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sktop\Antibiotic Stewardship\"/>
    </mc:Choice>
  </mc:AlternateContent>
  <xr:revisionPtr revIDLastSave="0" documentId="13_ncr:1_{85FDD17F-6AA8-41A9-B19A-BA5AF737BDA1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Summary Statistics" sheetId="2" r:id="rId1"/>
    <sheet name="Summary of Durations" sheetId="3" r:id="rId2"/>
    <sheet name="Sheet1" sheetId="4" state="hidden" r:id="rId3"/>
    <sheet name="Data" sheetId="1" r:id="rId4"/>
  </sheets>
  <calcPr calcId="191029"/>
  <pivotCaches>
    <pivotCache cacheId="0" r:id="rId5"/>
    <pivotCache cacheId="1" r:id="rId6"/>
  </pivotCaches>
</workbook>
</file>

<file path=xl/sharedStrings.xml><?xml version="1.0" encoding="utf-8"?>
<sst xmlns="http://schemas.openxmlformats.org/spreadsheetml/2006/main" count="5250" uniqueCount="180">
  <si>
    <t>SCHEDULINGNAME</t>
  </si>
  <si>
    <t>DOCUMENTID</t>
  </si>
  <si>
    <t>CLINICALENCOUNTERID</t>
  </si>
  <si>
    <t>PATIENTID</t>
  </si>
  <si>
    <t>ENCOUNTERDATE</t>
  </si>
  <si>
    <t>CLINICALENCOUNTERTYPE</t>
  </si>
  <si>
    <t>DIAGNOSISCODE</t>
  </si>
  <si>
    <t>MEDICATIONNAME</t>
  </si>
  <si>
    <t>SIG</t>
  </si>
  <si>
    <t>DURATION</t>
  </si>
  <si>
    <t>DOSAGEQUANTITY</t>
  </si>
  <si>
    <t>FREQUENCY</t>
  </si>
  <si>
    <t>QUANTITY</t>
  </si>
  <si>
    <t>NUMBERREFILLSALLOWED</t>
  </si>
  <si>
    <t>Kristin_Rivera_DO</t>
  </si>
  <si>
    <t>VISIT</t>
  </si>
  <si>
    <t>J0190</t>
  </si>
  <si>
    <t>Augmentin 875 mg-125 mg tablet</t>
  </si>
  <si>
    <t>every 12 hours</t>
  </si>
  <si>
    <t>Kathleen_Murtland</t>
  </si>
  <si>
    <t>J0100</t>
  </si>
  <si>
    <t>Debra_Orzen_DNP</t>
  </si>
  <si>
    <t>Zithromax Z-Pak 250 mg tablet</t>
  </si>
  <si>
    <t>TAKE 2 TABLETS (500 MG) BY ORAL ROUTE ONCE DAILY FOR 1 DAY THEN 1 TABLET (250 MG) BY ORAL ROUTE ONCE DAILY FOR 4 DAYS</t>
  </si>
  <si>
    <t>Erin_Svrcek_PA</t>
  </si>
  <si>
    <t>2 times a day</t>
  </si>
  <si>
    <t>Kharmen_Lopez_MD</t>
  </si>
  <si>
    <t>doxycycline hyclate 100 mg tablet</t>
  </si>
  <si>
    <t>Henry_Simkin_MD</t>
  </si>
  <si>
    <t>ORDERSONLY</t>
  </si>
  <si>
    <t>azithromycin 250 mg tablet</t>
  </si>
  <si>
    <t>Take 2 tablets (500 mg) by oral route once daily for 1 day then 1 tablet (250 mg) by oral route once daily for 4 days</t>
  </si>
  <si>
    <t>Trisha_Rogers_PA</t>
  </si>
  <si>
    <t>Shersten_Killip_MD</t>
  </si>
  <si>
    <t>cefpodoxime 200 mg tablet</t>
  </si>
  <si>
    <t>Naomi_Bliss_FNP</t>
  </si>
  <si>
    <t>cefdinir 300 mg capsule</t>
  </si>
  <si>
    <t>Terri_Morris_DNP</t>
  </si>
  <si>
    <t>Emily_Graef_FNP</t>
  </si>
  <si>
    <t>amoxicillin 875 mg-potassium clavulanate 125 mg tablet</t>
  </si>
  <si>
    <t>TK 1 T PO Q 12 H FOR 7 DAYS</t>
  </si>
  <si>
    <t>Kaytlin_David_FNP</t>
  </si>
  <si>
    <t>Betsy_Green_NP</t>
  </si>
  <si>
    <t>TAKE 1 TABLET BY MOUTH TWICE DAILY FOR 7 DAYS</t>
  </si>
  <si>
    <t>Meghan_Gump_MD</t>
  </si>
  <si>
    <t>Laura_Duffy_FNP</t>
  </si>
  <si>
    <t>Jennifer_DePiero_MD</t>
  </si>
  <si>
    <t>Celeste_Enriquez_MD</t>
  </si>
  <si>
    <t>Sara_Utzschneider</t>
  </si>
  <si>
    <t>Beth_Coates_MD</t>
  </si>
  <si>
    <t>Lauren_Schwartz_MD</t>
  </si>
  <si>
    <t>Take 1 tablet by mouth twice daily x10 days</t>
  </si>
  <si>
    <t>TAKE 2 TABLETS (500 MG) BY ORAL ROUTE ONCE DAILY FOR 1 DAY THEN 1 TABLET (250 MG) BY ORAL ROUTE ONCE DAILY FOR 49DAYS</t>
  </si>
  <si>
    <t>Lisa_Rivera_NP</t>
  </si>
  <si>
    <t>Julianne_Tauscher</t>
  </si>
  <si>
    <t>David_Slack_MD</t>
  </si>
  <si>
    <t>amoxicillin 875 mg tablet</t>
  </si>
  <si>
    <t>Laura_Aierstuck_NP</t>
  </si>
  <si>
    <t>doxycycline hyclate 100 mg capsule</t>
  </si>
  <si>
    <t>amoxicillin 500 mg tablet</t>
  </si>
  <si>
    <t>Anna_Bingham_MD</t>
  </si>
  <si>
    <t>Margit_Walker_DO</t>
  </si>
  <si>
    <t>Elizabeth_Cory_NP</t>
  </si>
  <si>
    <t>Heather_Kirby_PA</t>
  </si>
  <si>
    <t>Niloufar_Shoushtari</t>
  </si>
  <si>
    <t>TAKE 2 TABLETS (500 MG) BY ORAL ROUTE ONCE DAILY FOR 1 DAY THEN 1 TABLET (250 MG) BY ORAL ROUTE ONCE DAILY FOR 4 DAYS, take with food.</t>
  </si>
  <si>
    <t>Tina_Furcolo_DO</t>
  </si>
  <si>
    <t>Laura_Goldstein</t>
  </si>
  <si>
    <t>2 for day 1 then 1 tab every day for 4 more days</t>
  </si>
  <si>
    <t>David_Kaufman_MD</t>
  </si>
  <si>
    <t>amoxicillin 400 mg-potassium clavulanate 57 mg/5 mL oral suspension</t>
  </si>
  <si>
    <t>Amy_Gumprecht_PA</t>
  </si>
  <si>
    <t>levofloxacin 500 mg tablet</t>
  </si>
  <si>
    <t>every 24 hours</t>
  </si>
  <si>
    <t>amoxicillin 400 mg/5 mL oral suspension</t>
  </si>
  <si>
    <t>TAKE 12.5 ML BY MOUTH TWICE A DAY FOR 1.5 DAYS</t>
  </si>
  <si>
    <t>TAKE 2 TABLETS BY MOUTH TODAY, THEN TAKE 1 TABLET DAILY FOR 4 DAYS</t>
  </si>
  <si>
    <t>Jo_Stearns_PA</t>
  </si>
  <si>
    <t>Patricia_Iverson_MD</t>
  </si>
  <si>
    <t>K_Walton_Vecchio_PA</t>
  </si>
  <si>
    <t>Lisa_Appleton_NP</t>
  </si>
  <si>
    <t>azithromycin 200 mg/5 mL oral suspension</t>
  </si>
  <si>
    <t>10 ml PO day one then 5ml PO days 2-5</t>
  </si>
  <si>
    <t>Jerald_Feinland_MD</t>
  </si>
  <si>
    <t>Gail_Blanchard_FNP</t>
  </si>
  <si>
    <t>Patricia_Keough_NP</t>
  </si>
  <si>
    <t>amoxicillin 500 mg capsule</t>
  </si>
  <si>
    <t>Robert_Vigderman_MD</t>
  </si>
  <si>
    <t>Jeffrey_Palmer_MD</t>
  </si>
  <si>
    <t>cephalexin 500 mg capsule</t>
  </si>
  <si>
    <t>4 times a day</t>
  </si>
  <si>
    <t>Adam_Chamberlain_MD</t>
  </si>
  <si>
    <t>TAKE 1 TABLET BY MOUTH EVERY 12 HOURS FOR 10 DAYS</t>
  </si>
  <si>
    <t>clindamycin HCl 300 mg capsule</t>
  </si>
  <si>
    <t>every 6 hours</t>
  </si>
  <si>
    <t>Zithromax 250 mg tablet</t>
  </si>
  <si>
    <t>doxycycline monohydrate 100 mg tablet</t>
  </si>
  <si>
    <t>doxycycline monohydrate 25 mg/5 mL oral suspension</t>
  </si>
  <si>
    <t>Ann_Esrick_PA</t>
  </si>
  <si>
    <t>J0110</t>
  </si>
  <si>
    <t>Jon_Schiller_MD</t>
  </si>
  <si>
    <t>every 8 hours</t>
  </si>
  <si>
    <t>Fred_Kim_MD</t>
  </si>
  <si>
    <t>Aaron_Grinstein_PA</t>
  </si>
  <si>
    <t>Barb_Berthiaume_FNP</t>
  </si>
  <si>
    <t>Claudia_Viele_NP</t>
  </si>
  <si>
    <t>1 tab po bid for 10 days</t>
  </si>
  <si>
    <t>Hannah_Wzorek_NP</t>
  </si>
  <si>
    <t>TAKE 12.5 ML BY MOUTH TWICE A DAY FOR 7 DAYS</t>
  </si>
  <si>
    <t>doxycycline monohydrate 100 mg capsule</t>
  </si>
  <si>
    <t>take 2 tabs day 1, an d1 tab daily thereafter</t>
  </si>
  <si>
    <t>Lauren_Gorski_PA</t>
  </si>
  <si>
    <t>Cleocin HCl 300 mg capsule</t>
  </si>
  <si>
    <t>TK 1 T PO Q 12 H FOR 10 DAYS</t>
  </si>
  <si>
    <t>Sarah_Tsang_MD</t>
  </si>
  <si>
    <t>amoxicillin 500 mg-potassium clavulanate 125 mg tablet</t>
  </si>
  <si>
    <t>ciprofloxacin 500 mg tablet</t>
  </si>
  <si>
    <t>Steven_Esrick_MD</t>
  </si>
  <si>
    <t>Paul_Carlan_MD</t>
  </si>
  <si>
    <t>moxifloxacin 400 mg tablet</t>
  </si>
  <si>
    <t>every day</t>
  </si>
  <si>
    <t>Cipro 500 mg tablet</t>
  </si>
  <si>
    <t>Carol_Conolly_RPAC</t>
  </si>
  <si>
    <t>TAKE 1 TABLET BY MOUTH EVERY 12 HOURS FOR 7 DAYS</t>
  </si>
  <si>
    <t>3 times a day</t>
  </si>
  <si>
    <t>Erica_Madara_FNP</t>
  </si>
  <si>
    <t>amoxicillin 250 mg/5 mL oral suspension</t>
  </si>
  <si>
    <t>Naomi_Rosenberg_MD</t>
  </si>
  <si>
    <t>take 2 tablets today, then take one tablet daily for the next 4 days</t>
  </si>
  <si>
    <t>one tablet twice a day for 10 days</t>
  </si>
  <si>
    <t>Paul_Fionte_PAC</t>
  </si>
  <si>
    <t>TAKE 1 TABLET EVERY 12 HOURS BY ORAL ROUTE FOR 10 DAYS</t>
  </si>
  <si>
    <t>1 tab po bid x 7 days</t>
  </si>
  <si>
    <t>Katie_Coleman_FNP</t>
  </si>
  <si>
    <t>TAKE 2 TABLETS ON FIRST DAY , THEN 1 TABLET DAILY FOR 4 DAYS</t>
  </si>
  <si>
    <t>2 pills today, then one daily x 4 days</t>
  </si>
  <si>
    <t>Finn_Olcott_PAC</t>
  </si>
  <si>
    <t>Peter_Buchanan_PA</t>
  </si>
  <si>
    <t>Take 1 capsule(s) 2 TIMES A DAY by oral route for 10 days</t>
  </si>
  <si>
    <t>J0191</t>
  </si>
  <si>
    <t>2 tabs today and 1 tab for 4 more days.</t>
  </si>
  <si>
    <t>Take 2 tablets PO on Day 1, then 1 tablet PO on Days 2-5</t>
  </si>
  <si>
    <t>levofloxacin 250 mg tablet</t>
  </si>
  <si>
    <t>TAKE 1 TABLET BY MOUTH DAILY FOR 7 DAYS</t>
  </si>
  <si>
    <t>Augmentin 500 mg-125 mg tablet</t>
  </si>
  <si>
    <t>2 tabs PO day one, then 1 tab po days 4-5</t>
  </si>
  <si>
    <t>Chris_Normandin_NP</t>
  </si>
  <si>
    <t>TAKE 2 TABLETS (500 MG) BY ORAL ROUTE ONCE DAILY FOR 1 DAY THEN 1 TABLET (250 MG) BY ORAL ROUTE ONCE DAILY FOR 9 DAYS</t>
  </si>
  <si>
    <t>TAKE ONE TABLET BY MOUTH EVERY 12 HOURS FOR 10 DAYS</t>
  </si>
  <si>
    <t>TK 1 T PO BID FOR 7 DAYS UTD</t>
  </si>
  <si>
    <t>J0130</t>
  </si>
  <si>
    <t>TAKE 1 TABLET BY MOUTH TWICE A DAY x 10 days</t>
  </si>
  <si>
    <t>amoxicillin 600 mg-potassium clavulanate 42.9 mg/5 mL oral suspension</t>
  </si>
  <si>
    <t>J0140</t>
  </si>
  <si>
    <t>Augmentin ES-600  600 mg-42.9 mg/5 mL oral suspension</t>
  </si>
  <si>
    <t>2 pills today then one daily x 9 days</t>
  </si>
  <si>
    <t>cefpodoxime 100 mg tablet</t>
  </si>
  <si>
    <t>Take 1 capsule by oral route bid for 7 days</t>
  </si>
  <si>
    <t>cefaclor 500 mg capsule</t>
  </si>
  <si>
    <t>TAKE 1 CAPSULE BY MOUTH TWICE DAILY FOR 14 DAYS</t>
  </si>
  <si>
    <t>TAKE 1 TABLET BY MOUTH EVERY 24 HOURS FOR 7 DAYS</t>
  </si>
  <si>
    <t>2 tabs now then one po daily for four days</t>
  </si>
  <si>
    <t>TAKE 1 TABLET EVERY 12 HOURS BY ORAL ROUTE AS DIRECTED FOR 7 DAYS.</t>
  </si>
  <si>
    <t>take 2 tabs on day one and 1 tab daily for 4 more days</t>
  </si>
  <si>
    <t>Take 2 PO on day 1, and 1 po every day for 4 more days.</t>
  </si>
  <si>
    <t>levofloxacin 750 mg tablet</t>
  </si>
  <si>
    <t>TAKE 1 TABLET BY MOUTH EVERY 12 HOURS with food</t>
  </si>
  <si>
    <t>Row Labels</t>
  </si>
  <si>
    <t>Grand Total</t>
  </si>
  <si>
    <t>StdDev of DURATION</t>
  </si>
  <si>
    <t>Count of DOCUMENTID</t>
  </si>
  <si>
    <t>Duration Range</t>
  </si>
  <si>
    <t>5 to 7</t>
  </si>
  <si>
    <t>Count of RX</t>
  </si>
  <si>
    <t>Average Duration</t>
  </si>
  <si>
    <t>Min of DURATION</t>
  </si>
  <si>
    <t>Max of DURATION</t>
  </si>
  <si>
    <t>(blank)</t>
  </si>
  <si>
    <t>Count of DURATION</t>
  </si>
  <si>
    <t>11 to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</si>
</sst>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" fontId="0" fillId="0" borderId="0" xfId="0" applyNumberFormat="1"/>
    <xf numFmtId="0" fontId="0" fillId="0" borderId="0" xfId="0" applyAlignment="1">
      <alignment horizontal="left" indent="1"/>
    </xf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numFmt numFmtId="164" formatCode="0.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[Acute sinusitis antibiotic Rx duration 2021.xlsx]Sheet1!PivotTable7</c:name>
    <c:fmtId val="8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Sheet1!$A$4:$A$16</c:f>
              <c:strCache>
                <c:ptCount val="12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21</c:v>
                </c:pt>
                <c:pt idx="11">
                  <c:v>(blank)</c:v>
                </c:pt>
              </c:strCache>
            </c:strRef>
          </c:cat>
          <c:val>
            <c:numRef>
              <c:f>Sheet1!$B$4:$B$16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185</c:v>
                </c:pt>
                <c:pt idx="4">
                  <c:v>1</c:v>
                </c:pt>
                <c:pt idx="5">
                  <c:v>417</c:v>
                </c:pt>
                <c:pt idx="6">
                  <c:v>248</c:v>
                </c:pt>
                <c:pt idx="7">
                  <c:v>1</c:v>
                </c:pt>
                <c:pt idx="8">
                  <c:v>1</c:v>
                </c:pt>
                <c:pt idx="9">
                  <c:v>26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6-43E3-9AA6-C327265A7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8623328"/>
        <c:axId val="1985569856"/>
      </c:barChart>
      <c:catAx>
        <c:axId val="194862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5569856"/>
        <c:crosses val="autoZero"/>
        <c:auto val="1"/>
        <c:lblAlgn val="ctr"/>
        <c:lblOffset val="100"/>
        <c:noMultiLvlLbl val="0"/>
      </c:catAx>
      <c:valAx>
        <c:axId val="198556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862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14</xdr:col>
      <xdr:colOff>304800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AFFAAC-200C-4D3D-A899-DF8067B093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len, Isaac" refreshedDate="44622.465718171297" createdVersion="6" refreshedVersion="6" minRefreshableVersion="3" recordCount="886" xr:uid="{CA57D8A1-D7FE-4A67-97C2-2DC2FAA97E07}">
  <cacheSource type="worksheet">
    <worksheetSource ref="J1:J1048576" sheet="Data"/>
  </cacheSource>
  <cacheFields count="1">
    <cacheField name="DURATION" numFmtId="0">
      <sharedItems containsString="0" containsBlank="1" containsNumber="1" minValue="1.5" maxValue="21" count="12">
        <n v="1.5"/>
        <n v="2"/>
        <n v="3"/>
        <n v="5"/>
        <n v="6"/>
        <n v="7"/>
        <n v="10"/>
        <n v="11"/>
        <n v="12"/>
        <n v="14"/>
        <n v="2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len, Isaac" refreshedDate="44622.48466076389" createdVersion="6" refreshedVersion="6" minRefreshableVersion="3" recordCount="885" xr:uid="{00000000-000A-0000-FFFF-FFFF06000000}">
  <cacheSource type="worksheet">
    <worksheetSource ref="A1:O886" sheet="Data"/>
  </cacheSource>
  <cacheFields count="15">
    <cacheField name="SCHEDULINGNAME" numFmtId="0">
      <sharedItems count="62">
        <s v="Elizabeth_Cory_NP"/>
        <s v="Lauren_Gorski_PA"/>
        <s v="Paul_Fionte_PAC"/>
        <s v="David_Kaufman_MD"/>
        <s v="Robert_Vigderman_MD"/>
        <s v="Beth_Coates_MD"/>
        <s v="Celeste_Enriquez_MD"/>
        <s v="Patricia_Keough_NP"/>
        <s v="Kathleen_Murtland"/>
        <s v="Kaytlin_David_FNP"/>
        <s v="K_Walton_Vecchio_PA"/>
        <s v="Jeffrey_Palmer_MD"/>
        <s v="Erica_Madara_FNP"/>
        <s v="Finn_Olcott_PAC"/>
        <s v="Katie_Coleman_FNP"/>
        <s v="Paul_Carlan_MD"/>
        <s v="Kharmen_Lopez_MD"/>
        <s v="Anna_Bingham_MD"/>
        <s v="Naomi_Bliss_FNP"/>
        <s v="Aaron_Grinstein_PA"/>
        <s v="Adam_Chamberlain_MD"/>
        <s v="Laura_Aierstuck_NP"/>
        <s v="Margit_Walker_DO"/>
        <s v="Carol_Conolly_RPAC"/>
        <s v="Sara_Utzschneider"/>
        <s v="Lisa_Rivera_NP"/>
        <s v="Emily_Graef_FNP"/>
        <s v="Sarah_Tsang_MD"/>
        <s v="Tina_Furcolo_DO"/>
        <s v="Julianne_Tauscher"/>
        <s v="Henry_Simkin_MD"/>
        <s v="Jennifer_DePiero_MD"/>
        <s v="Meghan_Gump_MD"/>
        <s v="Kristin_Rivera_DO"/>
        <s v="Barb_Berthiaume_FNP"/>
        <s v="Gail_Blanchard_FNP"/>
        <s v="Heather_Kirby_PA"/>
        <s v="Debra_Orzen_DNP"/>
        <s v="Laura_Duffy_FNP"/>
        <s v="David_Slack_MD"/>
        <s v="Erin_Svrcek_PA"/>
        <s v="Amy_Gumprecht_PA"/>
        <s v="Trisha_Rogers_PA"/>
        <s v="Fred_Kim_MD"/>
        <s v="Shersten_Killip_MD"/>
        <s v="Betsy_Green_NP"/>
        <s v="Jerald_Feinland_MD"/>
        <s v="Laura_Goldstein"/>
        <s v="Niloufar_Shoushtari"/>
        <s v="Terri_Morris_DNP"/>
        <s v="Ann_Esrick_PA"/>
        <s v="Patricia_Iverson_MD"/>
        <s v="Hannah_Wzorek_NP"/>
        <s v="Naomi_Rosenberg_MD"/>
        <s v="Claudia_Viele_NP"/>
        <s v="Lauren_Schwartz_MD"/>
        <s v="Lisa_Appleton_NP"/>
        <s v="Chris_Normandin_NP"/>
        <s v="Jo_Stearns_PA"/>
        <s v="Steven_Esrick_MD"/>
        <s v="Peter_Buchanan_PA"/>
        <s v="Jon_Schiller_MD"/>
      </sharedItems>
    </cacheField>
    <cacheField name="DOCUMENTID" numFmtId="0">
      <sharedItems containsSemiMixedTypes="0" containsString="0" containsNumber="1" containsInteger="1" minValue="30275203" maxValue="33478975"/>
    </cacheField>
    <cacheField name="CLINICALENCOUNTERID" numFmtId="0">
      <sharedItems containsSemiMixedTypes="0" containsString="0" containsNumber="1" containsInteger="1" minValue="8412376" maxValue="8848806"/>
    </cacheField>
    <cacheField name="PATIENTID" numFmtId="0">
      <sharedItems containsSemiMixedTypes="0" containsString="0" containsNumber="1" containsInteger="1" minValue="226322" maxValue="780972106"/>
    </cacheField>
    <cacheField name="ENCOUNTERDATE" numFmtId="14">
      <sharedItems containsSemiMixedTypes="0" containsNonDate="0" containsDate="1" containsString="0" minDate="2021-01-04T00:00:00" maxDate="2022-01-01T00:00:00"/>
    </cacheField>
    <cacheField name="CLINICALENCOUNTERTYPE" numFmtId="0">
      <sharedItems/>
    </cacheField>
    <cacheField name="DIAGNOSISCODE" numFmtId="0">
      <sharedItems/>
    </cacheField>
    <cacheField name="MEDICATIONNAME" numFmtId="0">
      <sharedItems/>
    </cacheField>
    <cacheField name="SIG" numFmtId="0">
      <sharedItems containsBlank="1"/>
    </cacheField>
    <cacheField name="DURATION" numFmtId="0">
      <sharedItems containsString="0" containsBlank="1" containsNumber="1" minValue="1.5" maxValue="21"/>
    </cacheField>
    <cacheField name="DOSAGEQUANTITY" numFmtId="0">
      <sharedItems containsString="0" containsBlank="1" containsNumber="1" minValue="1" maxValue="20"/>
    </cacheField>
    <cacheField name="FREQUENCY" numFmtId="0">
      <sharedItems containsBlank="1"/>
    </cacheField>
    <cacheField name="QUANTITY" numFmtId="0">
      <sharedItems containsSemiMixedTypes="0" containsString="0" containsNumber="1" minValue="1" maxValue="300"/>
    </cacheField>
    <cacheField name="NUMBERREFILLSALLOWED" numFmtId="0">
      <sharedItems containsString="0" containsBlank="1" containsNumber="1" containsInteger="1" minValue="0" maxValue="1"/>
    </cacheField>
    <cacheField name="Duration Range" numFmtId="0">
      <sharedItems containsBlank="1" containsMixedTypes="1" containsNumber="1" containsInteger="1" minValue="10" maxValue="14" count="6">
        <m/>
        <s v="5 to 7"/>
        <n v="10"/>
        <s v="11 to 13"/>
        <n v="14"/>
        <s v="10 to 14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6">
  <r>
    <x v="0"/>
  </r>
  <r>
    <x v="1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1"/>
  </r>
  <r>
    <x v="11"/>
  </r>
  <r>
    <x v="1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5">
  <r>
    <x v="0"/>
    <n v="32431148"/>
    <n v="8707447"/>
    <n v="780876617"/>
    <d v="2021-09-03T00:00:00"/>
    <s v="ORDERSONLY"/>
    <s v="J0190"/>
    <s v="amoxicillin 400 mg/5 mL oral suspension"/>
    <s v="TAKE 12.5 ML BY MOUTH TWICE A DAY FOR 1.5 DAYS"/>
    <n v="1.5"/>
    <m/>
    <m/>
    <n v="37.5"/>
    <n v="0"/>
    <x v="0"/>
  </r>
  <r>
    <x v="1"/>
    <n v="30722549"/>
    <n v="8476721"/>
    <n v="780870696"/>
    <d v="2021-02-23T00:00:00"/>
    <s v="ORDERSONLY"/>
    <s v="J0100"/>
    <s v="Augmentin 875 mg-125 mg tablet"/>
    <m/>
    <n v="2"/>
    <n v="1"/>
    <s v="every 12 hours"/>
    <n v="4"/>
    <n v="0"/>
    <x v="0"/>
  </r>
  <r>
    <x v="2"/>
    <n v="30411395"/>
    <n v="8431963"/>
    <n v="838061"/>
    <d v="2021-01-19T00:00:00"/>
    <s v="VISIT"/>
    <s v="J0190"/>
    <s v="doxycycline hyclate 100 mg tablet"/>
    <m/>
    <n v="3"/>
    <n v="1"/>
    <s v="2 times a day"/>
    <n v="6"/>
    <n v="0"/>
    <x v="0"/>
  </r>
  <r>
    <x v="3"/>
    <n v="31601844"/>
    <n v="8596181"/>
    <n v="2075787"/>
    <d v="2021-06-01T00:00:00"/>
    <s v="VISIT"/>
    <s v="J0190"/>
    <s v="Augmentin 875 mg-125 mg tablet"/>
    <m/>
    <n v="5"/>
    <n v="1"/>
    <s v="every 12 hours"/>
    <n v="10"/>
    <n v="1"/>
    <x v="1"/>
  </r>
  <r>
    <x v="4"/>
    <n v="33154240"/>
    <n v="8804146"/>
    <n v="780837480"/>
    <d v="2021-11-22T00:00:00"/>
    <s v="VISIT"/>
    <s v="J0100"/>
    <s v="azithromycin 250 mg tablet"/>
    <s v="TAKE 2 TABLETS (500 MG) BY ORAL ROUTE ONCE DAILY FOR 1 DAY THEN 1 TABLET (250 MG) BY ORAL ROUTE ONCE DAILY FOR 4 DAYS"/>
    <n v="5"/>
    <m/>
    <m/>
    <n v="6"/>
    <n v="1"/>
    <x v="1"/>
  </r>
  <r>
    <x v="4"/>
    <n v="33200782"/>
    <n v="8810352"/>
    <n v="780932298"/>
    <d v="2021-11-29T00:00:00"/>
    <s v="ORDERSONLY"/>
    <s v="J0190"/>
    <s v="azithromycin 250 mg tablet"/>
    <s v="TAKE 2 TABLETS BY MOUTH TODAY, THEN TAKE 1 TABLET DAILY FOR 4 DAYS"/>
    <n v="5"/>
    <m/>
    <m/>
    <n v="6"/>
    <n v="1"/>
    <x v="1"/>
  </r>
  <r>
    <x v="5"/>
    <n v="30320242"/>
    <n v="8418891"/>
    <n v="780863480"/>
    <d v="2021-01-07T00:00:00"/>
    <s v="VISIT"/>
    <s v="J0190"/>
    <s v="Zithromax Z-Pak 250 mg tablet"/>
    <s v="TAKE 2 TABLETS (500 MG) BY ORAL ROUTE ONCE DAILY FOR 1 DAY THEN 1 TABLET (250 MG) BY ORAL ROUTE ONCE DAILY FOR 4 DAYS"/>
    <n v="5"/>
    <m/>
    <m/>
    <n v="1"/>
    <n v="0"/>
    <x v="1"/>
  </r>
  <r>
    <x v="6"/>
    <n v="33473693"/>
    <n v="8848098"/>
    <n v="780870784"/>
    <d v="2021-12-30T00:00:00"/>
    <s v="ORDERSONLY"/>
    <s v="J010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7"/>
    <n v="30391746"/>
    <n v="8429191"/>
    <n v="5951345"/>
    <d v="2021-01-15T00:00:00"/>
    <s v="ORDERSONLY"/>
    <s v="J0190"/>
    <s v="Augmentin 875 mg-125 mg tablet"/>
    <m/>
    <n v="5"/>
    <n v="1"/>
    <s v="2 times a day"/>
    <n v="10"/>
    <n v="0"/>
    <x v="1"/>
  </r>
  <r>
    <x v="7"/>
    <n v="30883540"/>
    <n v="8499545"/>
    <n v="500001778"/>
    <d v="2021-03-12T00:00:00"/>
    <s v="VISIT"/>
    <s v="J0190"/>
    <s v="Augmentin 875 mg-125 mg tablet"/>
    <m/>
    <n v="5"/>
    <n v="1"/>
    <s v="2 times a day"/>
    <n v="10"/>
    <n v="0"/>
    <x v="1"/>
  </r>
  <r>
    <x v="8"/>
    <n v="31033161"/>
    <n v="8520107"/>
    <n v="780956660"/>
    <d v="2021-03-29T00:00:00"/>
    <s v="ORDERSONLY"/>
    <s v="J0190"/>
    <s v="doxycycline hyclate 100 mg tablet"/>
    <m/>
    <n v="5"/>
    <n v="1"/>
    <s v="2 times a day"/>
    <n v="10"/>
    <n v="0"/>
    <x v="1"/>
  </r>
  <r>
    <x v="9"/>
    <n v="32023574"/>
    <n v="8652746"/>
    <n v="780911977"/>
    <d v="2021-07-19T00:00:00"/>
    <s v="VISIT"/>
    <s v="J0190"/>
    <s v="doxycycline hyclate 100 mg capsule"/>
    <m/>
    <n v="5"/>
    <n v="1"/>
    <s v="2 times a day"/>
    <n v="10"/>
    <n v="0"/>
    <x v="1"/>
  </r>
  <r>
    <x v="9"/>
    <n v="32714301"/>
    <n v="8744784"/>
    <n v="6386080"/>
    <d v="2021-10-06T00:00:00"/>
    <s v="VISIT"/>
    <s v="J0190"/>
    <s v="doxycycline hyclate 100 mg capsule"/>
    <m/>
    <n v="5"/>
    <n v="1"/>
    <s v="2 times a day"/>
    <n v="10"/>
    <n v="0"/>
    <x v="1"/>
  </r>
  <r>
    <x v="7"/>
    <n v="33046297"/>
    <n v="8789434"/>
    <n v="1075625"/>
    <d v="2021-11-10T00:00:00"/>
    <s v="VISIT"/>
    <s v="J0190"/>
    <s v="Augmentin 875 mg-125 mg tablet"/>
    <m/>
    <n v="5"/>
    <n v="1"/>
    <s v="2 times a day"/>
    <n v="10"/>
    <n v="0"/>
    <x v="1"/>
  </r>
  <r>
    <x v="9"/>
    <n v="33441380"/>
    <n v="8843283"/>
    <n v="780924434"/>
    <d v="2021-12-27T00:00:00"/>
    <s v="VISIT"/>
    <s v="J0190"/>
    <s v="doxycycline hyclate 100 mg capsule"/>
    <m/>
    <n v="5"/>
    <n v="1"/>
    <s v="2 times a day"/>
    <n v="10"/>
    <n v="0"/>
    <x v="1"/>
  </r>
  <r>
    <x v="9"/>
    <n v="33462664"/>
    <n v="8846477"/>
    <n v="780924434"/>
    <d v="2021-12-29T00:00:00"/>
    <s v="ORDERSONLY"/>
    <s v="J0190"/>
    <s v="doxycycline monohydrate 100 mg capsule"/>
    <m/>
    <n v="5"/>
    <n v="1"/>
    <s v="2 times a day"/>
    <n v="10"/>
    <n v="0"/>
    <x v="1"/>
  </r>
  <r>
    <x v="10"/>
    <n v="33464054"/>
    <n v="8846572"/>
    <n v="780842171"/>
    <d v="2021-12-29T00:00:00"/>
    <s v="VISIT"/>
    <s v="J0190"/>
    <s v="doxycycline hyclate 100 mg tablet"/>
    <m/>
    <n v="5"/>
    <n v="1"/>
    <s v="2 times a day"/>
    <n v="10"/>
    <n v="0"/>
    <x v="1"/>
  </r>
  <r>
    <x v="11"/>
    <n v="32768755"/>
    <n v="8752145"/>
    <n v="3013964"/>
    <d v="2021-10-12T00:00:00"/>
    <s v="VISIT"/>
    <s v="J0190"/>
    <s v="cephalexin 500 mg capsule"/>
    <m/>
    <n v="5"/>
    <n v="1"/>
    <s v="4 times a day"/>
    <n v="20"/>
    <n v="0"/>
    <x v="1"/>
  </r>
  <r>
    <x v="12"/>
    <n v="30319806"/>
    <n v="8418844"/>
    <n v="1048890"/>
    <d v="2021-01-07T00:00:00"/>
    <s v="VISIT"/>
    <s v="J0190"/>
    <s v="Augmentin 875 mg-125 mg tablet"/>
    <m/>
    <n v="5"/>
    <n v="1"/>
    <s v="every 12 hours"/>
    <n v="10"/>
    <n v="0"/>
    <x v="1"/>
  </r>
  <r>
    <x v="5"/>
    <n v="30388066"/>
    <n v="8428424"/>
    <n v="2006983"/>
    <d v="2021-01-15T00:00:00"/>
    <s v="VISIT"/>
    <s v="J0190"/>
    <s v="Augmentin 875 mg-125 mg tablet"/>
    <m/>
    <n v="5"/>
    <n v="1"/>
    <s v="every 12 hours"/>
    <n v="10"/>
    <n v="0"/>
    <x v="1"/>
  </r>
  <r>
    <x v="1"/>
    <n v="30695961"/>
    <n v="8472329"/>
    <n v="780870696"/>
    <d v="2021-02-19T00:00:00"/>
    <s v="VISIT"/>
    <s v="J0100"/>
    <s v="Augmentin 875 mg-125 mg tablet"/>
    <m/>
    <n v="5"/>
    <n v="1"/>
    <s v="every 12 hours"/>
    <n v="10"/>
    <n v="0"/>
    <x v="1"/>
  </r>
  <r>
    <x v="1"/>
    <n v="30715264"/>
    <n v="8474927"/>
    <n v="780894321"/>
    <d v="2021-02-22T00:00:00"/>
    <s v="VISIT"/>
    <s v="J0190"/>
    <s v="Augmentin 875 mg-125 mg tablet"/>
    <m/>
    <n v="5"/>
    <n v="1"/>
    <s v="every 12 hours"/>
    <n v="10"/>
    <n v="0"/>
    <x v="1"/>
  </r>
  <r>
    <x v="12"/>
    <n v="30734397"/>
    <n v="8478346"/>
    <n v="1044885"/>
    <d v="2021-02-24T00:00:00"/>
    <s v="VISIT"/>
    <s v="J0190"/>
    <s v="Augmentin 875 mg-125 mg tablet"/>
    <m/>
    <n v="5"/>
    <n v="1"/>
    <s v="every 12 hours"/>
    <n v="10"/>
    <n v="0"/>
    <x v="1"/>
  </r>
  <r>
    <x v="12"/>
    <n v="30735853"/>
    <n v="8478572"/>
    <n v="780843600"/>
    <d v="2021-02-24T00:00:00"/>
    <s v="VISIT"/>
    <s v="J0190"/>
    <s v="Augmentin 875 mg-125 mg tablet"/>
    <m/>
    <n v="5"/>
    <n v="1"/>
    <s v="every 12 hours"/>
    <n v="10"/>
    <n v="0"/>
    <x v="1"/>
  </r>
  <r>
    <x v="7"/>
    <n v="30756768"/>
    <n v="8481223"/>
    <n v="1061431"/>
    <d v="2021-02-26T00:00:00"/>
    <s v="VISIT"/>
    <s v="J0190"/>
    <s v="Augmentin 875 mg-125 mg tablet"/>
    <m/>
    <n v="5"/>
    <n v="1"/>
    <s v="every 12 hours"/>
    <n v="10"/>
    <n v="0"/>
    <x v="1"/>
  </r>
  <r>
    <x v="13"/>
    <n v="30983095"/>
    <n v="8513167"/>
    <n v="780867378"/>
    <d v="2021-03-23T00:00:00"/>
    <s v="VISIT"/>
    <s v="J0190"/>
    <s v="Augmentin 875 mg-125 mg tablet"/>
    <m/>
    <n v="5"/>
    <n v="1"/>
    <s v="every 12 hours"/>
    <n v="10"/>
    <n v="0"/>
    <x v="1"/>
  </r>
  <r>
    <x v="13"/>
    <n v="31047454"/>
    <n v="8521961"/>
    <n v="500003032"/>
    <d v="2021-03-30T00:00:00"/>
    <s v="VISIT"/>
    <s v="J0190"/>
    <s v="Augmentin 875 mg-125 mg tablet"/>
    <m/>
    <n v="5"/>
    <n v="1"/>
    <s v="every 12 hours"/>
    <n v="10"/>
    <n v="0"/>
    <x v="1"/>
  </r>
  <r>
    <x v="14"/>
    <n v="31054245"/>
    <n v="8522760"/>
    <n v="1013455"/>
    <d v="2021-03-31T00:00:00"/>
    <s v="VISIT"/>
    <s v="J0190"/>
    <s v="Augmentin 875 mg-125 mg tablet"/>
    <m/>
    <n v="5"/>
    <n v="1"/>
    <s v="every 12 hours"/>
    <n v="10"/>
    <n v="0"/>
    <x v="1"/>
  </r>
  <r>
    <x v="15"/>
    <n v="31125238"/>
    <n v="8530812"/>
    <n v="500161"/>
    <d v="2021-04-08T00:00:00"/>
    <s v="VISIT"/>
    <s v="J0190"/>
    <s v="Augmentin 875 mg-125 mg tablet"/>
    <m/>
    <n v="5"/>
    <n v="1"/>
    <s v="every 12 hours"/>
    <n v="10"/>
    <n v="0"/>
    <x v="1"/>
  </r>
  <r>
    <x v="15"/>
    <n v="31269976"/>
    <n v="8552139"/>
    <n v="780951100"/>
    <d v="2021-04-24T00:00:00"/>
    <s v="VISIT"/>
    <s v="J0190"/>
    <s v="amoxicillin 500 mg tablet"/>
    <m/>
    <n v="5"/>
    <n v="2"/>
    <s v="every 12 hours"/>
    <n v="20"/>
    <n v="0"/>
    <x v="1"/>
  </r>
  <r>
    <x v="16"/>
    <n v="31447706"/>
    <n v="8575648"/>
    <n v="780927670"/>
    <d v="2021-05-13T00:00:00"/>
    <s v="VISIT"/>
    <s v="J0100"/>
    <s v="amoxicillin 875 mg-potassium clavulanate 125 mg tablet"/>
    <m/>
    <n v="5"/>
    <n v="1"/>
    <s v="every 12 hours"/>
    <n v="10"/>
    <n v="0"/>
    <x v="1"/>
  </r>
  <r>
    <x v="17"/>
    <n v="31546767"/>
    <n v="8587440"/>
    <n v="780900204"/>
    <d v="2021-05-25T00:00:00"/>
    <s v="VISIT"/>
    <s v="J0190"/>
    <s v="amoxicillin 875 mg-potassium clavulanate 125 mg tablet"/>
    <m/>
    <n v="5"/>
    <n v="1"/>
    <s v="every 12 hours"/>
    <n v="10"/>
    <n v="0"/>
    <x v="1"/>
  </r>
  <r>
    <x v="3"/>
    <n v="31804902"/>
    <n v="8623700"/>
    <n v="780949786"/>
    <d v="2021-06-23T00:00:00"/>
    <s v="VISIT"/>
    <s v="J0190"/>
    <s v="amoxicillin 875 mg tablet"/>
    <m/>
    <n v="5"/>
    <n v="1"/>
    <s v="every 12 hours"/>
    <n v="10"/>
    <n v="0"/>
    <x v="1"/>
  </r>
  <r>
    <x v="18"/>
    <n v="31821069"/>
    <n v="8625808"/>
    <n v="780851776"/>
    <d v="2021-06-24T00:00:00"/>
    <s v="VISIT"/>
    <s v="J0190"/>
    <s v="Augmentin 875 mg-125 mg tablet"/>
    <m/>
    <n v="5"/>
    <n v="1"/>
    <s v="every 12 hours"/>
    <n v="10"/>
    <n v="0"/>
    <x v="1"/>
  </r>
  <r>
    <x v="19"/>
    <n v="31833593"/>
    <n v="8627434"/>
    <n v="780968477"/>
    <d v="2021-06-25T00:00:00"/>
    <s v="VISIT"/>
    <s v="J0190"/>
    <s v="Augmentin 875 mg-125 mg tablet"/>
    <m/>
    <n v="5"/>
    <n v="1"/>
    <s v="every 12 hours"/>
    <n v="10"/>
    <n v="0"/>
    <x v="1"/>
  </r>
  <r>
    <x v="20"/>
    <n v="31889356"/>
    <n v="8635151"/>
    <n v="780968477"/>
    <d v="2021-07-02T00:00:00"/>
    <s v="ORDERSONLY"/>
    <s v="J0190"/>
    <s v="Augmentin 875 mg-125 mg tablet"/>
    <m/>
    <n v="5"/>
    <n v="1"/>
    <s v="every 12 hours"/>
    <n v="10"/>
    <n v="0"/>
    <x v="1"/>
  </r>
  <r>
    <x v="21"/>
    <n v="31932333"/>
    <n v="8640499"/>
    <n v="780888459"/>
    <d v="2021-07-08T00:00:00"/>
    <s v="VISIT"/>
    <s v="J0190"/>
    <s v="Augmentin 875 mg-125 mg tablet"/>
    <m/>
    <n v="5"/>
    <n v="1"/>
    <s v="every 12 hours"/>
    <n v="10"/>
    <n v="0"/>
    <x v="1"/>
  </r>
  <r>
    <x v="22"/>
    <n v="32024293"/>
    <n v="8652859"/>
    <n v="780928415"/>
    <d v="2021-07-19T00:00:00"/>
    <s v="VISIT"/>
    <s v="J0190"/>
    <s v="Augmentin 875 mg-125 mg tablet"/>
    <m/>
    <n v="5"/>
    <n v="1"/>
    <s v="every 12 hours"/>
    <n v="10"/>
    <n v="0"/>
    <x v="1"/>
  </r>
  <r>
    <x v="9"/>
    <n v="32223336"/>
    <n v="8679475"/>
    <n v="780917824"/>
    <d v="2021-08-11T00:00:00"/>
    <s v="VISIT"/>
    <s v="J0190"/>
    <s v="amoxicillin 875 mg tablet"/>
    <m/>
    <n v="5"/>
    <n v="1"/>
    <s v="every 12 hours"/>
    <n v="10"/>
    <n v="0"/>
    <x v="1"/>
  </r>
  <r>
    <x v="3"/>
    <n v="32290646"/>
    <n v="8688057"/>
    <n v="780948072"/>
    <d v="2021-08-18T00:00:00"/>
    <s v="VISIT"/>
    <s v="J0190"/>
    <s v="Augmentin 875 mg-125 mg tablet"/>
    <m/>
    <n v="5"/>
    <n v="1"/>
    <s v="every 12 hours"/>
    <n v="10"/>
    <n v="0"/>
    <x v="1"/>
  </r>
  <r>
    <x v="21"/>
    <n v="32326563"/>
    <n v="8693144"/>
    <n v="9006600"/>
    <d v="2021-08-23T00:00:00"/>
    <s v="ORDERSONLY"/>
    <s v="J0190"/>
    <s v="cefpodoxime 200 mg tablet"/>
    <m/>
    <n v="5"/>
    <n v="1"/>
    <s v="every 12 hours"/>
    <n v="10"/>
    <n v="0"/>
    <x v="1"/>
  </r>
  <r>
    <x v="9"/>
    <n v="32427764"/>
    <n v="8706887"/>
    <n v="780902038"/>
    <d v="2021-09-03T00:00:00"/>
    <s v="VISIT"/>
    <s v="J0190"/>
    <s v="amoxicillin 875 mg tablet"/>
    <m/>
    <n v="5"/>
    <n v="1"/>
    <s v="every 12 hours"/>
    <n v="10"/>
    <n v="0"/>
    <x v="1"/>
  </r>
  <r>
    <x v="23"/>
    <n v="32688595"/>
    <n v="8741311"/>
    <n v="780946210"/>
    <d v="2021-10-04T00:00:00"/>
    <s v="ORDERSONLY"/>
    <s v="J0190"/>
    <s v="amoxicillin 875 mg-potassium clavulanate 125 mg tablet"/>
    <m/>
    <n v="5"/>
    <n v="1"/>
    <s v="every 12 hours"/>
    <n v="10"/>
    <n v="0"/>
    <x v="1"/>
  </r>
  <r>
    <x v="3"/>
    <n v="32949166"/>
    <n v="8776431"/>
    <n v="780875681"/>
    <d v="2021-11-01T00:00:00"/>
    <s v="VISIT"/>
    <s v="J0190"/>
    <s v="Augmentin 875 mg-125 mg tablet"/>
    <m/>
    <n v="5"/>
    <n v="1"/>
    <s v="every 12 hours"/>
    <n v="10"/>
    <n v="0"/>
    <x v="1"/>
  </r>
  <r>
    <x v="24"/>
    <n v="32968528"/>
    <n v="8778969"/>
    <n v="780930962"/>
    <d v="2021-11-02T00:00:00"/>
    <s v="VISIT"/>
    <s v="J0100"/>
    <s v="Augmentin 875 mg-125 mg tablet"/>
    <m/>
    <n v="5"/>
    <n v="1"/>
    <s v="every 12 hours"/>
    <n v="10"/>
    <n v="0"/>
    <x v="1"/>
  </r>
  <r>
    <x v="9"/>
    <n v="33152330"/>
    <n v="8803959"/>
    <n v="780760122"/>
    <d v="2021-11-22T00:00:00"/>
    <s v="ORDERSONLY"/>
    <s v="J0190"/>
    <s v="amoxicillin 875 mg-potassium clavulanate 125 mg tablet"/>
    <m/>
    <n v="5"/>
    <n v="1"/>
    <s v="every 12 hours"/>
    <n v="10"/>
    <n v="0"/>
    <x v="1"/>
  </r>
  <r>
    <x v="19"/>
    <n v="33217667"/>
    <n v="8812798"/>
    <n v="780966181"/>
    <d v="2021-12-01T00:00:00"/>
    <s v="VISIT"/>
    <s v="J0190"/>
    <s v="Augmentin 875 mg-125 mg tablet"/>
    <m/>
    <n v="5"/>
    <n v="1"/>
    <s v="every 12 hours"/>
    <n v="10"/>
    <n v="0"/>
    <x v="1"/>
  </r>
  <r>
    <x v="25"/>
    <n v="33369844"/>
    <n v="8833487"/>
    <n v="2001722"/>
    <d v="2021-12-16T00:00:00"/>
    <s v="VISIT"/>
    <s v="J0190"/>
    <s v="Augmentin 875 mg-125 mg tablet"/>
    <m/>
    <n v="5"/>
    <n v="1"/>
    <s v="every 12 hours"/>
    <n v="10"/>
    <n v="0"/>
    <x v="1"/>
  </r>
  <r>
    <x v="23"/>
    <n v="33445378"/>
    <n v="8843922"/>
    <n v="780929842"/>
    <d v="2021-12-27T00:00:00"/>
    <s v="ORDERSONLY"/>
    <s v="J0190"/>
    <s v="amoxicillin 875 mg-potassium clavulanate 125 mg tablet"/>
    <m/>
    <n v="5"/>
    <n v="1"/>
    <s v="every 12 hours"/>
    <n v="10"/>
    <n v="0"/>
    <x v="1"/>
  </r>
  <r>
    <x v="10"/>
    <n v="33455921"/>
    <n v="8845114"/>
    <n v="780959118"/>
    <d v="2021-12-28T00:00:00"/>
    <s v="VISIT"/>
    <s v="J0190"/>
    <s v="Augmentin 875 mg-125 mg tablet"/>
    <m/>
    <n v="5"/>
    <n v="1"/>
    <s v="every 12 hours"/>
    <n v="10"/>
    <n v="0"/>
    <x v="1"/>
  </r>
  <r>
    <x v="25"/>
    <n v="33475204"/>
    <n v="8848079"/>
    <n v="780928975"/>
    <d v="2021-12-30T00:00:00"/>
    <s v="VISIT"/>
    <s v="J0190"/>
    <s v="amoxicillin 875 mg tablet"/>
    <m/>
    <n v="5"/>
    <n v="1"/>
    <s v="every 12 hours"/>
    <n v="10"/>
    <n v="0"/>
    <x v="1"/>
  </r>
  <r>
    <x v="26"/>
    <n v="30316362"/>
    <n v="8418328"/>
    <n v="780906301"/>
    <d v="2021-01-07T00:00:00"/>
    <s v="VISIT"/>
    <s v="J0190"/>
    <s v="levofloxacin 500 mg tablet"/>
    <m/>
    <n v="5"/>
    <n v="1"/>
    <s v="every 24 hours"/>
    <n v="5"/>
    <n v="0"/>
    <x v="1"/>
  </r>
  <r>
    <x v="16"/>
    <n v="30701282"/>
    <n v="8473503"/>
    <n v="780923946"/>
    <d v="2021-02-20T00:00:00"/>
    <s v="VISIT"/>
    <s v="J0100"/>
    <s v="amoxicillin 500 mg capsule"/>
    <m/>
    <n v="5"/>
    <n v="2"/>
    <s v="every 8 hours"/>
    <n v="30"/>
    <n v="0"/>
    <x v="1"/>
  </r>
  <r>
    <x v="16"/>
    <n v="31026995"/>
    <n v="8513841"/>
    <n v="780895991"/>
    <d v="2021-03-29T00:00:00"/>
    <s v="VISIT"/>
    <s v="J0100"/>
    <s v="amoxicillin 500 mg capsule"/>
    <m/>
    <n v="5"/>
    <n v="2"/>
    <s v="every 8 hours"/>
    <n v="30"/>
    <n v="0"/>
    <x v="1"/>
  </r>
  <r>
    <x v="9"/>
    <n v="31332203"/>
    <n v="8560458"/>
    <n v="4532554"/>
    <d v="2021-04-30T00:00:00"/>
    <s v="VISIT"/>
    <s v="J0190"/>
    <s v="amoxicillin 500 mg tablet"/>
    <m/>
    <n v="5"/>
    <n v="1"/>
    <s v="every 8 hours"/>
    <n v="15"/>
    <n v="0"/>
    <x v="1"/>
  </r>
  <r>
    <x v="16"/>
    <n v="31629083"/>
    <n v="8599735"/>
    <n v="780954280"/>
    <d v="2021-06-03T00:00:00"/>
    <s v="VISIT"/>
    <s v="J0100"/>
    <s v="amoxicillin 500 mg capsule"/>
    <m/>
    <n v="5"/>
    <n v="2"/>
    <s v="every 8 hours"/>
    <n v="30"/>
    <n v="0"/>
    <x v="1"/>
  </r>
  <r>
    <x v="27"/>
    <n v="31708464"/>
    <n v="8610653"/>
    <n v="6265917"/>
    <d v="2021-06-12T00:00:00"/>
    <s v="ORDERSONLY"/>
    <s v="J0190"/>
    <s v="amoxicillin 500 mg-potassium clavulanate 125 mg tablet"/>
    <m/>
    <n v="5"/>
    <n v="1"/>
    <s v="every 8 hours"/>
    <n v="15"/>
    <n v="0"/>
    <x v="1"/>
  </r>
  <r>
    <x v="28"/>
    <n v="31709211"/>
    <n v="8610658"/>
    <n v="5749275"/>
    <d v="2021-06-13T00:00:00"/>
    <s v="VISIT"/>
    <s v="J0190"/>
    <s v="amoxicillin 500 mg tablet"/>
    <m/>
    <n v="5"/>
    <n v="1"/>
    <s v="every 8 hours"/>
    <n v="15"/>
    <n v="0"/>
    <x v="1"/>
  </r>
  <r>
    <x v="29"/>
    <n v="30566553"/>
    <n v="8453550"/>
    <n v="780871209"/>
    <d v="2021-02-04T00:00:00"/>
    <s v="VISIT"/>
    <s v="J0190"/>
    <s v="azithromycin 250 mg tablet"/>
    <s v="2 for day 1 then 1 tab every day for 4 more days"/>
    <n v="5"/>
    <m/>
    <m/>
    <n v="6"/>
    <n v="0"/>
    <x v="1"/>
  </r>
  <r>
    <x v="30"/>
    <n v="33229448"/>
    <n v="8814429"/>
    <n v="6412501"/>
    <d v="2021-12-02T00:00:00"/>
    <s v="VISIT"/>
    <s v="J0190"/>
    <s v="Zithromax Z-Pak 250 mg tablet"/>
    <s v="2 pills today, then one daily x 4 days"/>
    <n v="5"/>
    <m/>
    <m/>
    <n v="6"/>
    <n v="0"/>
    <x v="1"/>
  </r>
  <r>
    <x v="4"/>
    <n v="32890496"/>
    <n v="8768664"/>
    <n v="6049130"/>
    <d v="2021-10-25T00:00:00"/>
    <s v="VISIT"/>
    <s v="J0190"/>
    <s v="azithromycin 250 mg tablet"/>
    <s v="2 tabs now then one po daily for four days"/>
    <n v="5"/>
    <m/>
    <m/>
    <n v="6"/>
    <n v="0"/>
    <x v="1"/>
  </r>
  <r>
    <x v="0"/>
    <n v="30417947"/>
    <n v="8432491"/>
    <n v="780872316"/>
    <d v="2021-01-19T00:00:00"/>
    <s v="VISIT"/>
    <s v="J0190"/>
    <s v="Zithromax Z-Pak 250 mg tablet"/>
    <s v="2 tabs today and 1 tab for 4 more days."/>
    <n v="5"/>
    <m/>
    <m/>
    <n v="6"/>
    <n v="0"/>
    <x v="1"/>
  </r>
  <r>
    <x v="21"/>
    <n v="30686656"/>
    <n v="8471277"/>
    <n v="780872316"/>
    <d v="2021-02-18T00:00:00"/>
    <s v="VISIT"/>
    <s v="J0190"/>
    <s v="Zithromax Z-Pak 250 mg tablet"/>
    <s v="2 tabs today and 1 tab for 4 more days."/>
    <n v="5"/>
    <m/>
    <m/>
    <n v="6"/>
    <n v="0"/>
    <x v="1"/>
  </r>
  <r>
    <x v="29"/>
    <n v="30368977"/>
    <n v="8425683"/>
    <n v="503394"/>
    <d v="2021-01-13T00:00:00"/>
    <s v="VISIT"/>
    <s v="J0190"/>
    <s v="azithromycin 250 mg tablet"/>
    <s v="Take 2 PO on day 1, and 1 po every day for 4 more days."/>
    <n v="5"/>
    <m/>
    <m/>
    <n v="6"/>
    <n v="0"/>
    <x v="1"/>
  </r>
  <r>
    <x v="14"/>
    <n v="30327437"/>
    <n v="8419346"/>
    <n v="780861732"/>
    <d v="2021-01-08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31"/>
    <n v="30327093"/>
    <n v="8419789"/>
    <n v="2001889"/>
    <d v="2021-01-08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26"/>
    <n v="30346225"/>
    <n v="8422247"/>
    <n v="1061764"/>
    <d v="2021-01-11T00:00:00"/>
    <s v="VISIT"/>
    <s v="J0190"/>
    <s v="Zithromax 250 mg tablet"/>
    <s v="TAKE 2 TABLETS (500 MG) BY ORAL ROUTE ONCE DAILY FOR 1 DAY THEN 1 TABLET (250 MG) BY ORAL ROUTE ONCE DAILY FOR 4 DAYS"/>
    <n v="5"/>
    <m/>
    <m/>
    <n v="6"/>
    <n v="0"/>
    <x v="1"/>
  </r>
  <r>
    <x v="32"/>
    <n v="30364313"/>
    <n v="8425006"/>
    <n v="500000048"/>
    <d v="2021-01-13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7"/>
    <n v="30438018"/>
    <n v="8435877"/>
    <n v="780876549"/>
    <d v="2021-01-21T00:00:00"/>
    <s v="ORDERSONLY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33"/>
    <n v="30451223"/>
    <n v="8437703"/>
    <n v="780915681"/>
    <d v="2021-01-22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34"/>
    <n v="30454637"/>
    <n v="8438176"/>
    <n v="780844927"/>
    <d v="2021-01-23T00:00:00"/>
    <s v="VISIT"/>
    <s v="J0190"/>
    <s v="Zithromax 250 mg tablet"/>
    <s v="TAKE 2 TABLETS (500 MG) BY ORAL ROUTE ONCE DAILY FOR 1 DAY THEN 1 TABLET (250 MG) BY ORAL ROUTE ONCE DAILY FOR 4 DAYS"/>
    <n v="5"/>
    <m/>
    <m/>
    <n v="6"/>
    <n v="0"/>
    <x v="1"/>
  </r>
  <r>
    <x v="33"/>
    <n v="30501013"/>
    <n v="8444477"/>
    <n v="2006362"/>
    <d v="2021-01-28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34"/>
    <n v="30515205"/>
    <n v="8446584"/>
    <n v="780937521"/>
    <d v="2021-01-29T00:00:00"/>
    <s v="VISIT"/>
    <s v="J0190"/>
    <s v="Zithromax 250 mg tablet"/>
    <s v="TAKE 2 TABLETS (500 MG) BY ORAL ROUTE ONCE DAILY FOR 1 DAY THEN 1 TABLET (250 MG) BY ORAL ROUTE ONCE DAILY FOR 4 DAYS"/>
    <n v="5"/>
    <m/>
    <m/>
    <n v="6"/>
    <n v="0"/>
    <x v="1"/>
  </r>
  <r>
    <x v="33"/>
    <n v="30558323"/>
    <n v="8452620"/>
    <n v="780938287"/>
    <d v="2021-02-04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7"/>
    <n v="30578716"/>
    <n v="8455659"/>
    <n v="780919134"/>
    <d v="2021-02-06T00:00:00"/>
    <s v="ORDERSONLY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28"/>
    <n v="30586764"/>
    <n v="8456840"/>
    <n v="780837480"/>
    <d v="2021-02-08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34"/>
    <n v="30604626"/>
    <n v="8459462"/>
    <n v="780910753"/>
    <d v="2021-02-09T00:00:00"/>
    <s v="VISIT"/>
    <s v="J0190"/>
    <s v="Zithromax 250 mg tablet"/>
    <s v="TAKE 2 TABLETS (500 MG) BY ORAL ROUTE ONCE DAILY FOR 1 DAY THEN 1 TABLET (250 MG) BY ORAL ROUTE ONCE DAILY FOR 4 DAYS"/>
    <n v="5"/>
    <m/>
    <m/>
    <n v="6"/>
    <n v="0"/>
    <x v="1"/>
  </r>
  <r>
    <x v="35"/>
    <n v="30613518"/>
    <n v="8460886"/>
    <n v="780932524"/>
    <d v="2021-02-10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32"/>
    <n v="30636715"/>
    <n v="8464345"/>
    <n v="3001596"/>
    <d v="2021-02-12T00:00:00"/>
    <s v="ORDERSONLY"/>
    <s v="J0190"/>
    <s v="Zithromax Z-Pak 250 mg tablet"/>
    <s v="TAKE 2 TABLETS (500 MG) BY ORAL ROUTE ONCE DAILY FOR 1 DAY THEN 1 TABLET (250 MG) BY ORAL ROUTE ONCE DAILY FOR 4 DAYS"/>
    <n v="5"/>
    <m/>
    <m/>
    <n v="1"/>
    <n v="0"/>
    <x v="1"/>
  </r>
  <r>
    <x v="17"/>
    <n v="30670884"/>
    <n v="8468763"/>
    <n v="780931104"/>
    <d v="2021-02-17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30"/>
    <n v="30680512"/>
    <n v="8470543"/>
    <n v="5358782"/>
    <d v="2021-02-18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4"/>
    <n v="30708314"/>
    <n v="8474477"/>
    <n v="1052842"/>
    <d v="2021-02-22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35"/>
    <n v="30720229"/>
    <n v="8476353"/>
    <n v="780836445"/>
    <d v="2021-02-23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23"/>
    <n v="30731507"/>
    <n v="8477849"/>
    <n v="780952913"/>
    <d v="2021-02-24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36"/>
    <n v="30900919"/>
    <n v="8489826"/>
    <n v="780967306"/>
    <d v="2021-03-15T00:00:00"/>
    <s v="VISIT"/>
    <s v="J0190"/>
    <s v="Zithromax Z-Pak 250 mg tablet"/>
    <s v="TAKE 2 TABLETS (500 MG) BY ORAL ROUTE ONCE DAILY FOR 1 DAY THEN 1 TABLET (250 MG) BY ORAL ROUTE ONCE DAILY FOR 4 DAYS"/>
    <n v="5"/>
    <m/>
    <m/>
    <n v="1"/>
    <n v="0"/>
    <x v="1"/>
  </r>
  <r>
    <x v="37"/>
    <n v="30819354"/>
    <n v="8490214"/>
    <n v="780919697"/>
    <d v="2021-03-05T00:00:00"/>
    <s v="VISIT"/>
    <s v="J010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4"/>
    <n v="30822860"/>
    <n v="8490953"/>
    <n v="780958417"/>
    <d v="2021-03-05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33"/>
    <n v="30851044"/>
    <n v="8494825"/>
    <n v="6255474"/>
    <d v="2021-03-09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8"/>
    <n v="30890190"/>
    <n v="8500478"/>
    <n v="780952662"/>
    <d v="2021-03-12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38"/>
    <n v="30921073"/>
    <n v="8504564"/>
    <n v="1607040"/>
    <d v="2021-03-16T00:00:00"/>
    <s v="ORDERSONLY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34"/>
    <n v="30958029"/>
    <n v="8509768"/>
    <n v="1070604"/>
    <d v="2021-03-20T00:00:00"/>
    <s v="VISIT"/>
    <s v="J0190"/>
    <s v="Zithromax 250 mg tablet"/>
    <s v="TAKE 2 TABLETS (500 MG) BY ORAL ROUTE ONCE DAILY FOR 1 DAY THEN 1 TABLET (250 MG) BY ORAL ROUTE ONCE DAILY FOR 4 DAYS"/>
    <n v="5"/>
    <m/>
    <m/>
    <n v="6"/>
    <n v="0"/>
    <x v="1"/>
  </r>
  <r>
    <x v="34"/>
    <n v="30990276"/>
    <n v="8514033"/>
    <n v="780953200"/>
    <d v="2021-03-24T00:00:00"/>
    <s v="VISIT"/>
    <s v="J0190"/>
    <s v="Zithromax 250 mg tablet"/>
    <s v="TAKE 2 TABLETS (500 MG) BY ORAL ROUTE ONCE DAILY FOR 1 DAY THEN 1 TABLET (250 MG) BY ORAL ROUTE ONCE DAILY FOR 4 DAYS"/>
    <n v="5"/>
    <m/>
    <m/>
    <n v="6"/>
    <n v="0"/>
    <x v="1"/>
  </r>
  <r>
    <x v="9"/>
    <n v="31018312"/>
    <n v="8518172"/>
    <n v="780832792"/>
    <d v="2021-03-26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39"/>
    <n v="31028663"/>
    <n v="8519450"/>
    <n v="780869798"/>
    <d v="2021-03-29T00:00:00"/>
    <s v="ORDERSONLY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33"/>
    <n v="31275294"/>
    <n v="8552693"/>
    <n v="2017812"/>
    <d v="2021-04-26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33"/>
    <n v="31321105"/>
    <n v="8558865"/>
    <n v="2010804"/>
    <d v="2021-04-29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8"/>
    <n v="31379981"/>
    <n v="8563148"/>
    <n v="5651525"/>
    <d v="2021-05-06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40"/>
    <n v="31404874"/>
    <n v="8569818"/>
    <n v="780838610"/>
    <d v="2021-05-10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39"/>
    <n v="31440927"/>
    <n v="8574562"/>
    <n v="780869386"/>
    <d v="2021-05-13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33"/>
    <n v="31487399"/>
    <n v="8580705"/>
    <n v="780805989"/>
    <d v="2021-05-18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41"/>
    <n v="31508337"/>
    <n v="8583595"/>
    <n v="780892752"/>
    <d v="2021-05-20T00:00:00"/>
    <s v="VISIT"/>
    <s v="J0190"/>
    <s v="Zithromax Z-Pak 250 mg tablet"/>
    <s v="TAKE 2 TABLETS (500 MG) BY ORAL ROUTE ONCE DAILY FOR 1 DAY THEN 1 TABLET (250 MG) BY ORAL ROUTE ONCE DAILY FOR 4 DAYS"/>
    <n v="5"/>
    <m/>
    <m/>
    <n v="1"/>
    <n v="0"/>
    <x v="1"/>
  </r>
  <r>
    <x v="42"/>
    <n v="31565479"/>
    <n v="8591107"/>
    <n v="780898313"/>
    <d v="2021-05-26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19"/>
    <n v="31566786"/>
    <n v="8591154"/>
    <n v="780949112"/>
    <d v="2021-05-26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19"/>
    <n v="31585167"/>
    <n v="8592967"/>
    <n v="836986"/>
    <d v="2021-05-28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43"/>
    <n v="31594414"/>
    <n v="8594925"/>
    <n v="780885195"/>
    <d v="2021-05-31T00:00:00"/>
    <s v="ORDERSONLY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40"/>
    <n v="31617306"/>
    <n v="8598399"/>
    <n v="780953908"/>
    <d v="2021-06-02T00:00:00"/>
    <s v="ORDERSONLY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34"/>
    <n v="31673978"/>
    <n v="8606084"/>
    <n v="780934901"/>
    <d v="2021-06-09T00:00:00"/>
    <s v="VISIT"/>
    <s v="J0190"/>
    <s v="Zithromax 250 mg tablet"/>
    <s v="TAKE 2 TABLETS (500 MG) BY ORAL ROUTE ONCE DAILY FOR 1 DAY THEN 1 TABLET (250 MG) BY ORAL ROUTE ONCE DAILY FOR 4 DAYS"/>
    <n v="5"/>
    <m/>
    <m/>
    <n v="6"/>
    <n v="0"/>
    <x v="1"/>
  </r>
  <r>
    <x v="30"/>
    <n v="31702687"/>
    <n v="8610057"/>
    <n v="2013178"/>
    <d v="2021-06-11T00:00:00"/>
    <s v="ORDERSONLY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44"/>
    <n v="31773512"/>
    <n v="8619329"/>
    <n v="200000248"/>
    <d v="2021-06-19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19"/>
    <n v="31822494"/>
    <n v="8625731"/>
    <n v="6112476"/>
    <d v="2021-06-24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37"/>
    <n v="31827622"/>
    <n v="8626718"/>
    <n v="780914950"/>
    <d v="2021-06-25T00:00:00"/>
    <s v="VISIT"/>
    <s v="J0190"/>
    <s v="Zithromax Z-Pak 250 mg tablet"/>
    <s v="TAKE 2 TABLETS (500 MG) BY ORAL ROUTE ONCE DAILY FOR 1 DAY THEN 1 TABLET (250 MG) BY ORAL ROUTE ONCE DAILY FOR 4 DAYS"/>
    <n v="5"/>
    <m/>
    <m/>
    <n v="1"/>
    <n v="0"/>
    <x v="1"/>
  </r>
  <r>
    <x v="37"/>
    <n v="31912530"/>
    <n v="8637982"/>
    <n v="780885971"/>
    <d v="2021-07-07T00:00:00"/>
    <s v="VISIT"/>
    <s v="J0190"/>
    <s v="Zithromax Z-Pak 250 mg tablet"/>
    <s v="TAKE 2 TABLETS (500 MG) BY ORAL ROUTE ONCE DAILY FOR 1 DAY THEN 1 TABLET (250 MG) BY ORAL ROUTE ONCE DAILY FOR 4 DAYS"/>
    <n v="5"/>
    <m/>
    <m/>
    <n v="1"/>
    <n v="0"/>
    <x v="1"/>
  </r>
  <r>
    <x v="4"/>
    <n v="31913293"/>
    <n v="8638172"/>
    <n v="780946043"/>
    <d v="2021-07-07T00:00:00"/>
    <s v="VISIT"/>
    <s v="J010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31"/>
    <n v="31914021"/>
    <n v="8638217"/>
    <n v="2001889"/>
    <d v="2021-07-07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7"/>
    <n v="31984270"/>
    <n v="8647574"/>
    <n v="780852019"/>
    <d v="2021-07-14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42"/>
    <n v="32002372"/>
    <n v="8648033"/>
    <n v="780949530"/>
    <d v="2021-07-16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31"/>
    <n v="32037960"/>
    <n v="8654134"/>
    <n v="2003276"/>
    <d v="2021-07-20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37"/>
    <n v="32064413"/>
    <n v="8658195"/>
    <n v="780836554"/>
    <d v="2021-07-23T00:00:00"/>
    <s v="VISIT"/>
    <s v="J0190"/>
    <s v="Zithromax Z-Pak 250 mg tablet"/>
    <s v="TAKE 2 TABLETS (500 MG) BY ORAL ROUTE ONCE DAILY FOR 1 DAY THEN 1 TABLET (250 MG) BY ORAL ROUTE ONCE DAILY FOR 4 DAYS"/>
    <n v="5"/>
    <m/>
    <m/>
    <n v="1"/>
    <n v="0"/>
    <x v="1"/>
  </r>
  <r>
    <x v="4"/>
    <n v="32075920"/>
    <n v="8659534"/>
    <n v="780912830"/>
    <d v="2021-07-25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4"/>
    <n v="32084205"/>
    <n v="8660775"/>
    <n v="780958233"/>
    <d v="2021-07-26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4"/>
    <n v="32207032"/>
    <n v="8677249"/>
    <n v="1068894"/>
    <d v="2021-08-09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45"/>
    <n v="32213017"/>
    <n v="8678150"/>
    <n v="2001930"/>
    <d v="2021-08-10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28"/>
    <n v="32227610"/>
    <n v="8680165"/>
    <n v="780924305"/>
    <d v="2021-08-11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29"/>
    <n v="32231476"/>
    <n v="8680621"/>
    <n v="780964794"/>
    <d v="2021-08-11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37"/>
    <n v="32249010"/>
    <n v="8683121"/>
    <n v="3011962"/>
    <d v="2021-08-13T00:00:00"/>
    <s v="VISIT"/>
    <s v="J0190"/>
    <s v="Zithromax Z-Pak 250 mg tablet"/>
    <s v="TAKE 2 TABLETS (500 MG) BY ORAL ROUTE ONCE DAILY FOR 1 DAY THEN 1 TABLET (250 MG) BY ORAL ROUTE ONCE DAILY FOR 4 DAYS"/>
    <n v="5"/>
    <m/>
    <m/>
    <n v="1"/>
    <n v="0"/>
    <x v="1"/>
  </r>
  <r>
    <x v="4"/>
    <n v="32288229"/>
    <n v="8688107"/>
    <n v="1035907"/>
    <d v="2021-08-18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30"/>
    <n v="32417175"/>
    <n v="8695005"/>
    <n v="2016983"/>
    <d v="2021-09-02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13"/>
    <n v="32366434"/>
    <n v="8698155"/>
    <n v="5659648"/>
    <d v="2021-08-27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10"/>
    <n v="32387524"/>
    <n v="8701220"/>
    <n v="780931250"/>
    <d v="2021-08-30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4"/>
    <n v="32404319"/>
    <n v="8703620"/>
    <n v="780859041"/>
    <d v="2021-09-01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46"/>
    <n v="32408650"/>
    <n v="8703631"/>
    <n v="6293335"/>
    <d v="2021-09-01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0"/>
    <n v="32432880"/>
    <n v="8706287"/>
    <n v="780869867"/>
    <d v="2021-09-03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28"/>
    <n v="32450600"/>
    <n v="8709915"/>
    <n v="1091682"/>
    <d v="2021-09-07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4"/>
    <n v="32501245"/>
    <n v="8716633"/>
    <n v="1300127"/>
    <d v="2021-09-13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26"/>
    <n v="32502646"/>
    <n v="8716777"/>
    <n v="2001889"/>
    <d v="2021-09-13T00:00:00"/>
    <s v="VISIT"/>
    <s v="J0190"/>
    <s v="Zithromax 250 mg tablet"/>
    <s v="TAKE 2 TABLETS (500 MG) BY ORAL ROUTE ONCE DAILY FOR 1 DAY THEN 1 TABLET (250 MG) BY ORAL ROUTE ONCE DAILY FOR 4 DAYS"/>
    <n v="5"/>
    <m/>
    <m/>
    <n v="6"/>
    <n v="0"/>
    <x v="1"/>
  </r>
  <r>
    <x v="4"/>
    <n v="32628474"/>
    <n v="8733332"/>
    <n v="780907776"/>
    <d v="2021-09-27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47"/>
    <n v="32634650"/>
    <n v="8733719"/>
    <n v="780828521"/>
    <d v="2021-09-28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30"/>
    <n v="32658259"/>
    <n v="8737284"/>
    <n v="2700311"/>
    <d v="2021-09-30T00:00:00"/>
    <s v="VISIT"/>
    <s v="J0190"/>
    <s v="Zithromax 250 mg tablet"/>
    <s v="TAKE 2 TABLETS (500 MG) BY ORAL ROUTE ONCE DAILY FOR 1 DAY THEN 1 TABLET (250 MG) BY ORAL ROUTE ONCE DAILY FOR 4 DAYS"/>
    <n v="5"/>
    <m/>
    <m/>
    <n v="6"/>
    <n v="0"/>
    <x v="1"/>
  </r>
  <r>
    <x v="2"/>
    <n v="32735946"/>
    <n v="8747841"/>
    <n v="780914950"/>
    <d v="2021-10-08T00:00:00"/>
    <s v="VISIT"/>
    <s v="J0190"/>
    <s v="Zithromax Z-Pak 250 mg tablet"/>
    <s v="TAKE 2 TABLETS (500 MG) BY ORAL ROUTE ONCE DAILY FOR 1 DAY THEN 1 TABLET (250 MG) BY ORAL ROUTE ONCE DAILY FOR 4 DAYS"/>
    <n v="5"/>
    <m/>
    <m/>
    <n v="1"/>
    <n v="0"/>
    <x v="1"/>
  </r>
  <r>
    <x v="39"/>
    <n v="32741657"/>
    <n v="8748526"/>
    <n v="780921447"/>
    <d v="2021-10-08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24"/>
    <n v="32833465"/>
    <n v="8761210"/>
    <n v="780890486"/>
    <d v="2021-10-19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38"/>
    <n v="32836233"/>
    <n v="8761647"/>
    <n v="780754593"/>
    <d v="2021-10-19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6"/>
    <n v="32848377"/>
    <n v="8762662"/>
    <n v="780870428"/>
    <d v="2021-10-20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4"/>
    <n v="32888917"/>
    <n v="8768444"/>
    <n v="200001405"/>
    <d v="2021-10-25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44"/>
    <n v="32953458"/>
    <n v="8777028"/>
    <n v="780954973"/>
    <d v="2021-11-01T00:00:00"/>
    <s v="ORDERSONLY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4"/>
    <n v="32956029"/>
    <n v="8777344"/>
    <n v="1054415"/>
    <d v="2021-11-01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4"/>
    <n v="32973966"/>
    <n v="8779772"/>
    <n v="780906982"/>
    <d v="2021-11-03T00:00:00"/>
    <s v="ORDERSONLY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33"/>
    <n v="33021049"/>
    <n v="8785804"/>
    <n v="2703212"/>
    <d v="2021-11-08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4"/>
    <n v="33022838"/>
    <n v="8786110"/>
    <n v="780896008"/>
    <d v="2021-11-08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40"/>
    <n v="33037479"/>
    <n v="8788213"/>
    <n v="780840555"/>
    <d v="2021-11-09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25"/>
    <n v="33059747"/>
    <n v="8790024"/>
    <n v="780963456"/>
    <d v="2021-11-11T00:00:00"/>
    <s v="VISIT"/>
    <s v="J0190"/>
    <s v="Zithromax Z-Pak 250 mg tablet"/>
    <s v="TAKE 2 TABLETS (500 MG) BY ORAL ROUTE ONCE DAILY FOR 1 DAY THEN 1 TABLET (250 MG) BY ORAL ROUTE ONCE DAILY FOR 4 DAYS"/>
    <n v="5"/>
    <m/>
    <m/>
    <n v="7"/>
    <n v="0"/>
    <x v="1"/>
  </r>
  <r>
    <x v="29"/>
    <n v="33099198"/>
    <n v="8793288"/>
    <n v="780964054"/>
    <d v="2021-11-16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4"/>
    <n v="33086477"/>
    <n v="8794805"/>
    <n v="780790977"/>
    <d v="2021-11-15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11"/>
    <n v="33095897"/>
    <n v="8796120"/>
    <n v="780860812"/>
    <d v="2021-11-16T00:00:00"/>
    <s v="VISIT"/>
    <s v="J0190"/>
    <s v="Zithromax 250 mg tablet"/>
    <s v="TAKE 2 TABLETS (500 MG) BY ORAL ROUTE ONCE DAILY FOR 1 DAY THEN 1 TABLET (250 MG) BY ORAL ROUTE ONCE DAILY FOR 4 DAYS"/>
    <n v="5"/>
    <m/>
    <m/>
    <n v="5"/>
    <n v="0"/>
    <x v="1"/>
  </r>
  <r>
    <x v="11"/>
    <n v="33104519"/>
    <n v="8797349"/>
    <n v="780860812"/>
    <d v="2021-11-16T00:00:00"/>
    <s v="ORDERSONLY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29"/>
    <n v="33120637"/>
    <n v="8799531"/>
    <n v="780807569"/>
    <d v="2021-11-18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6"/>
    <n v="33151877"/>
    <n v="8803898"/>
    <n v="780972106"/>
    <d v="2021-11-22T00:00:00"/>
    <s v="ORDERSONLY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4"/>
    <n v="33155829"/>
    <n v="8804347"/>
    <n v="780907192"/>
    <d v="2021-11-22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4"/>
    <n v="33170054"/>
    <n v="8806531"/>
    <n v="1031924"/>
    <d v="2021-11-23T00:00:00"/>
    <s v="ORDERSONLY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4"/>
    <n v="33199505"/>
    <n v="8810109"/>
    <n v="780933969"/>
    <d v="2021-11-29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30"/>
    <n v="33206854"/>
    <n v="8811177"/>
    <n v="2700311"/>
    <d v="2021-11-30T00:00:00"/>
    <s v="VISIT"/>
    <s v="J0190"/>
    <s v="Zithromax 250 mg tablet"/>
    <s v="TAKE 2 TABLETS (500 MG) BY ORAL ROUTE ONCE DAILY FOR 1 DAY THEN 1 TABLET (250 MG) BY ORAL ROUTE ONCE DAILY FOR 4 DAYS"/>
    <n v="5"/>
    <m/>
    <m/>
    <n v="6"/>
    <n v="0"/>
    <x v="1"/>
  </r>
  <r>
    <x v="39"/>
    <n v="33210874"/>
    <n v="8811694"/>
    <n v="780919078"/>
    <d v="2021-11-30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30"/>
    <n v="33209902"/>
    <n v="8811702"/>
    <n v="500000060"/>
    <d v="2021-11-30T00:00:00"/>
    <s v="ORDERSONLY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6"/>
    <n v="33224990"/>
    <n v="8812850"/>
    <n v="2703926"/>
    <d v="2021-12-01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7"/>
    <n v="33225628"/>
    <n v="8813834"/>
    <n v="1306452"/>
    <d v="2021-12-01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45"/>
    <n v="33263113"/>
    <n v="8818561"/>
    <n v="2003958"/>
    <d v="2021-12-06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6"/>
    <n v="33283974"/>
    <n v="8821893"/>
    <n v="2701787"/>
    <d v="2021-12-08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4"/>
    <n v="33288143"/>
    <n v="8822546"/>
    <n v="780928697"/>
    <d v="2021-12-08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5"/>
    <n v="33331669"/>
    <n v="8827432"/>
    <n v="780866151"/>
    <d v="2021-12-13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44"/>
    <n v="33343341"/>
    <n v="8829082"/>
    <n v="2000622"/>
    <d v="2021-12-14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5"/>
    <n v="33383311"/>
    <n v="8835234"/>
    <n v="2008709"/>
    <d v="2021-12-18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4"/>
    <n v="33393524"/>
    <n v="8836658"/>
    <n v="780900627"/>
    <d v="2021-12-20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45"/>
    <n v="33407280"/>
    <n v="8838628"/>
    <n v="2001930"/>
    <d v="2021-12-21T00:00:00"/>
    <s v="VISIT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4"/>
    <n v="33420038"/>
    <n v="8840645"/>
    <n v="780845308"/>
    <d v="2021-12-22T00:00:00"/>
    <s v="ORDERSONLY"/>
    <s v="J0190"/>
    <s v="azithromycin 250 mg tablet"/>
    <s v="TAKE 2 TABLETS (500 MG) BY ORAL ROUTE ONCE DAILY FOR 1 DAY THEN 1 TABLET (250 MG) BY ORAL ROUTE ONCE DAILY FOR 4 DAYS"/>
    <n v="5"/>
    <m/>
    <m/>
    <n v="6"/>
    <n v="0"/>
    <x v="1"/>
  </r>
  <r>
    <x v="33"/>
    <n v="33436111"/>
    <n v="8842441"/>
    <n v="500000645"/>
    <d v="2021-12-26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4"/>
    <n v="33443308"/>
    <n v="8843539"/>
    <n v="780943539"/>
    <d v="2021-12-27T00:00:00"/>
    <s v="VISIT"/>
    <s v="J010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25"/>
    <n v="33450464"/>
    <n v="8844095"/>
    <n v="780942388"/>
    <d v="2021-12-28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32"/>
    <n v="33450839"/>
    <n v="8844601"/>
    <n v="780832792"/>
    <d v="2021-12-28T00:00:00"/>
    <s v="VISIT"/>
    <s v="J0190"/>
    <s v="Zithromax Z-Pak 250 mg tablet"/>
    <s v="TAKE 2 TABLETS (500 MG) BY ORAL ROUTE ONCE DAILY FOR 1 DAY THEN 1 TABLET (250 MG) BY ORAL ROUTE ONCE DAILY FOR 4 DAYS"/>
    <n v="5"/>
    <m/>
    <m/>
    <n v="6"/>
    <n v="0"/>
    <x v="1"/>
  </r>
  <r>
    <x v="11"/>
    <n v="33451652"/>
    <n v="8844887"/>
    <n v="780947003"/>
    <d v="2021-12-28T00:00:00"/>
    <s v="VISIT"/>
    <s v="J0190"/>
    <s v="Zithromax 250 mg tablet"/>
    <s v="TAKE 2 TABLETS (500 MG) BY ORAL ROUTE ONCE DAILY FOR 1 DAY THEN 1 TABLET (250 MG) BY ORAL ROUTE ONCE DAILY FOR 4 DAYS"/>
    <n v="5"/>
    <m/>
    <m/>
    <n v="6"/>
    <n v="0"/>
    <x v="1"/>
  </r>
  <r>
    <x v="48"/>
    <n v="32201482"/>
    <n v="8676197"/>
    <n v="780963751"/>
    <d v="2021-08-09T00:00:00"/>
    <s v="VISIT"/>
    <s v="J0190"/>
    <s v="Zithromax Z-Pak 250 mg tablet"/>
    <s v="TAKE 2 TABLETS (500 MG) BY ORAL ROUTE ONCE DAILY FOR 1 DAY THEN 1 TABLET (250 MG) BY ORAL ROUTE ONCE DAILY FOR 4 DAYS, take with food."/>
    <n v="5"/>
    <m/>
    <m/>
    <n v="6"/>
    <n v="0"/>
    <x v="1"/>
  </r>
  <r>
    <x v="48"/>
    <n v="32319437"/>
    <n v="8691975"/>
    <n v="780832725"/>
    <d v="2021-08-23T00:00:00"/>
    <s v="VISIT"/>
    <s v="J0190"/>
    <s v="Zithromax Z-Pak 250 mg tablet"/>
    <s v="TAKE 2 TABLETS (500 MG) BY ORAL ROUTE ONCE DAILY FOR 1 DAY THEN 1 TABLET (250 MG) BY ORAL ROUTE ONCE DAILY FOR 4 DAYS, take with food."/>
    <n v="5"/>
    <m/>
    <m/>
    <n v="6"/>
    <n v="0"/>
    <x v="1"/>
  </r>
  <r>
    <x v="48"/>
    <n v="33159809"/>
    <n v="8804899"/>
    <n v="780966445"/>
    <d v="2021-11-23T00:00:00"/>
    <s v="VISIT"/>
    <s v="J0190"/>
    <s v="azithromycin 250 mg tablet"/>
    <s v="TAKE 2 TABLETS (500 MG) BY ORAL ROUTE ONCE DAILY FOR 1 DAY THEN 1 TABLET (250 MG) BY ORAL ROUTE ONCE DAILY FOR 4 DAYS, take with food."/>
    <n v="5"/>
    <m/>
    <m/>
    <n v="6"/>
    <n v="0"/>
    <x v="1"/>
  </r>
  <r>
    <x v="47"/>
    <n v="30506604"/>
    <n v="8445211"/>
    <n v="2007063"/>
    <d v="2021-01-29T00:00:00"/>
    <s v="VISIT"/>
    <s v="J0190"/>
    <s v="azithromycin 250 mg tablet"/>
    <s v="TAKE 2 TABLETS BY MOUTH TODAY, THEN TAKE 1 TABLET DAILY FOR 4 DAYS"/>
    <n v="5"/>
    <m/>
    <m/>
    <n v="6"/>
    <n v="0"/>
    <x v="1"/>
  </r>
  <r>
    <x v="21"/>
    <n v="32595649"/>
    <n v="8729061"/>
    <n v="780898429"/>
    <d v="2021-09-23T00:00:00"/>
    <s v="VISIT"/>
    <s v="J0190"/>
    <s v="azithromycin 250 mg tablet"/>
    <s v="TAKE 2 TABLETS BY MOUTH TODAY, THEN TAKE 1 TABLET DAILY FOR 4 DAYS"/>
    <n v="5"/>
    <m/>
    <m/>
    <n v="6"/>
    <n v="0"/>
    <x v="1"/>
  </r>
  <r>
    <x v="9"/>
    <n v="33325858"/>
    <n v="8827453"/>
    <n v="500000015"/>
    <d v="2021-12-13T00:00:00"/>
    <s v="ORDERSONLY"/>
    <s v="J0190"/>
    <s v="azithromycin 250 mg tablet"/>
    <s v="TAKE 2 TABLETS ON FIRST DAY , THEN 1 TABLET DAILY FOR 4 DAYS"/>
    <n v="5"/>
    <m/>
    <m/>
    <n v="6"/>
    <n v="0"/>
    <x v="1"/>
  </r>
  <r>
    <x v="6"/>
    <n v="33224168"/>
    <n v="8813587"/>
    <n v="780870481"/>
    <d v="2021-12-01T00:00:00"/>
    <s v="VISIT"/>
    <s v="J0190"/>
    <s v="Zithromax Z-Pak 250 mg tablet"/>
    <s v="take 2 tablets today, then take one tablet daily for the next 4 days"/>
    <n v="5"/>
    <m/>
    <m/>
    <n v="6"/>
    <n v="0"/>
    <x v="1"/>
  </r>
  <r>
    <x v="28"/>
    <n v="33405659"/>
    <n v="8838541"/>
    <n v="1043893"/>
    <d v="2021-12-21T00:00:00"/>
    <s v="ORDERSONLY"/>
    <s v="J0190"/>
    <s v="Zithromax Z-Pak 250 mg tablet"/>
    <s v="take 2 tabs day 1, an d1 tab daily thereafter"/>
    <n v="5"/>
    <m/>
    <m/>
    <n v="6"/>
    <n v="0"/>
    <x v="1"/>
  </r>
  <r>
    <x v="28"/>
    <n v="31991194"/>
    <n v="8648704"/>
    <n v="780911704"/>
    <d v="2021-07-15T00:00:00"/>
    <s v="ORDERSONLY"/>
    <s v="J0190"/>
    <s v="azithromycin 250 mg tablet"/>
    <s v="take 2 tabs on day one and 1 tab daily for 4 more days"/>
    <n v="5"/>
    <m/>
    <m/>
    <n v="6"/>
    <n v="0"/>
    <x v="1"/>
  </r>
  <r>
    <x v="37"/>
    <n v="31861371"/>
    <n v="8631206"/>
    <n v="780955418"/>
    <d v="2021-06-30T00:00:00"/>
    <s v="VISIT"/>
    <s v="J0190"/>
    <s v="Zithromax Z-Pak 250 mg tablet"/>
    <s v="2 tabs PO day one, then 1 tab po days 4-5"/>
    <n v="6"/>
    <m/>
    <m/>
    <n v="1"/>
    <n v="0"/>
    <x v="1"/>
  </r>
  <r>
    <x v="10"/>
    <n v="32613150"/>
    <n v="8730480"/>
    <n v="2704934"/>
    <d v="2021-09-24T00:00:00"/>
    <s v="VISIT"/>
    <s v="J0190"/>
    <s v="Augmentin 875 mg-125 mg tablet"/>
    <m/>
    <n v="7"/>
    <n v="1"/>
    <s v="2 times a day"/>
    <n v="14"/>
    <n v="1"/>
    <x v="1"/>
  </r>
  <r>
    <x v="35"/>
    <n v="33027561"/>
    <n v="8786836"/>
    <n v="1064772"/>
    <d v="2021-11-09T00:00:00"/>
    <s v="ORDERSONLY"/>
    <s v="J0190"/>
    <s v="Augmentin 875 mg-125 mg tablet"/>
    <m/>
    <n v="7"/>
    <n v="1"/>
    <s v="2 times a day"/>
    <n v="14"/>
    <n v="1"/>
    <x v="1"/>
  </r>
  <r>
    <x v="18"/>
    <n v="30545721"/>
    <n v="8450822"/>
    <n v="2700965"/>
    <d v="2021-02-03T00:00:00"/>
    <s v="VISIT"/>
    <s v="J0190"/>
    <s v="Augmentin 875 mg-125 mg tablet"/>
    <m/>
    <n v="7"/>
    <n v="1"/>
    <s v="every 12 hours"/>
    <n v="14"/>
    <n v="1"/>
    <x v="1"/>
  </r>
  <r>
    <x v="4"/>
    <n v="33197151"/>
    <n v="8809765"/>
    <n v="780953000"/>
    <d v="2021-11-29T00:00:00"/>
    <s v="VISIT"/>
    <s v="J0190"/>
    <s v="amoxicillin 500 mg capsule"/>
    <m/>
    <n v="7"/>
    <n v="1"/>
    <s v="every 8 hours"/>
    <n v="21"/>
    <n v="1"/>
    <x v="1"/>
  </r>
  <r>
    <x v="10"/>
    <n v="33208883"/>
    <n v="8810919"/>
    <n v="2009003"/>
    <d v="2021-11-30T00:00:00"/>
    <s v="VISIT"/>
    <s v="J0190"/>
    <s v="amoxicillin 875 mg-potassium clavulanate 125 mg tablet"/>
    <s v="TAKE 1 TABLET BY MOUTH TWICE DAILY FOR 7 DAYS"/>
    <n v="7"/>
    <m/>
    <m/>
    <n v="14"/>
    <n v="1"/>
    <x v="1"/>
  </r>
  <r>
    <x v="16"/>
    <n v="30335932"/>
    <n v="8420773"/>
    <n v="1061764"/>
    <d v="2021-01-10T00:00:00"/>
    <s v="VISIT"/>
    <s v="J0100"/>
    <s v="doxycycline hyclate 100 mg capsule"/>
    <m/>
    <n v="7"/>
    <n v="1"/>
    <s v="2 times a day"/>
    <n v="14"/>
    <n v="0"/>
    <x v="1"/>
  </r>
  <r>
    <x v="2"/>
    <n v="30347156"/>
    <n v="8422394"/>
    <n v="838061"/>
    <d v="2021-01-11T00:00:00"/>
    <s v="VISIT"/>
    <s v="J0190"/>
    <s v="doxycycline hyclate 100 mg tablet"/>
    <m/>
    <n v="7"/>
    <n v="1"/>
    <s v="2 times a day"/>
    <n v="14"/>
    <n v="0"/>
    <x v="1"/>
  </r>
  <r>
    <x v="49"/>
    <n v="30385501"/>
    <n v="8428161"/>
    <n v="780936756"/>
    <d v="2021-01-15T00:00:00"/>
    <s v="VISIT"/>
    <s v="J0190"/>
    <s v="doxycycline monohydrate 100 mg tablet"/>
    <m/>
    <n v="7"/>
    <n v="1"/>
    <s v="2 times a day"/>
    <n v="14"/>
    <n v="0"/>
    <x v="1"/>
  </r>
  <r>
    <x v="12"/>
    <n v="30410334"/>
    <n v="8431741"/>
    <n v="1048890"/>
    <d v="2021-01-19T00:00:00"/>
    <s v="VISIT"/>
    <s v="J0190"/>
    <s v="doxycycline hyclate 100 mg capsule"/>
    <m/>
    <n v="7"/>
    <n v="1"/>
    <s v="2 times a day"/>
    <n v="14"/>
    <n v="0"/>
    <x v="1"/>
  </r>
  <r>
    <x v="50"/>
    <n v="30468221"/>
    <n v="8439887"/>
    <n v="2015358"/>
    <d v="2021-01-25T00:00:00"/>
    <s v="VISIT"/>
    <s v="J0190"/>
    <s v="doxycycline hyclate 100 mg capsule"/>
    <m/>
    <n v="7"/>
    <n v="1"/>
    <s v="2 times a day"/>
    <n v="14"/>
    <n v="0"/>
    <x v="1"/>
  </r>
  <r>
    <x v="42"/>
    <n v="30478049"/>
    <n v="8441225"/>
    <n v="780927758"/>
    <d v="2021-01-26T00:00:00"/>
    <s v="VISIT"/>
    <s v="J0190"/>
    <s v="doxycycline monohydrate 100 mg capsule"/>
    <m/>
    <n v="7"/>
    <n v="1"/>
    <s v="2 times a day"/>
    <n v="14"/>
    <n v="0"/>
    <x v="1"/>
  </r>
  <r>
    <x v="51"/>
    <n v="30482769"/>
    <n v="8441913"/>
    <n v="5976755"/>
    <d v="2021-01-27T00:00:00"/>
    <s v="ORDERSONLY"/>
    <s v="J0190"/>
    <s v="doxycycline monohydrate 100 mg tablet"/>
    <m/>
    <n v="7"/>
    <n v="1"/>
    <s v="2 times a day"/>
    <n v="14"/>
    <n v="0"/>
    <x v="1"/>
  </r>
  <r>
    <x v="49"/>
    <n v="30510348"/>
    <n v="8445778"/>
    <n v="780842461"/>
    <d v="2021-01-29T00:00:00"/>
    <s v="VISIT"/>
    <s v="J0190"/>
    <s v="doxycycline hyclate 100 mg tablet"/>
    <m/>
    <n v="7"/>
    <n v="1"/>
    <s v="2 times a day"/>
    <n v="14"/>
    <n v="0"/>
    <x v="1"/>
  </r>
  <r>
    <x v="45"/>
    <n v="30511656"/>
    <n v="8446064"/>
    <n v="2096460"/>
    <d v="2021-01-29T00:00:00"/>
    <s v="VISIT"/>
    <s v="J0190"/>
    <s v="amoxicillin 500 mg tablet"/>
    <m/>
    <n v="7"/>
    <n v="2"/>
    <s v="2 times a day"/>
    <n v="28"/>
    <n v="0"/>
    <x v="1"/>
  </r>
  <r>
    <x v="51"/>
    <n v="30525811"/>
    <n v="8447891"/>
    <n v="780860141"/>
    <d v="2021-02-01T00:00:00"/>
    <s v="VISIT"/>
    <s v="J0190"/>
    <s v="doxycycline hyclate 100 mg tablet"/>
    <m/>
    <n v="7"/>
    <n v="1"/>
    <s v="2 times a day"/>
    <n v="14"/>
    <n v="0"/>
    <x v="1"/>
  </r>
  <r>
    <x v="12"/>
    <n v="30536971"/>
    <n v="8449495"/>
    <n v="1045401"/>
    <d v="2021-02-02T00:00:00"/>
    <s v="VISIT"/>
    <s v="J0190"/>
    <s v="Augmentin 875 mg-125 mg tablet"/>
    <m/>
    <n v="7"/>
    <n v="1"/>
    <s v="2 times a day"/>
    <n v="14"/>
    <n v="0"/>
    <x v="1"/>
  </r>
  <r>
    <x v="12"/>
    <n v="30600190"/>
    <n v="8458731"/>
    <n v="1045401"/>
    <d v="2021-02-09T00:00:00"/>
    <s v="VISIT"/>
    <s v="J0190"/>
    <s v="doxycycline hyclate 100 mg capsule"/>
    <m/>
    <n v="7"/>
    <n v="1"/>
    <s v="2 times a day"/>
    <n v="14"/>
    <n v="0"/>
    <x v="1"/>
  </r>
  <r>
    <x v="26"/>
    <n v="30678388"/>
    <n v="8470051"/>
    <n v="780911362"/>
    <d v="2021-02-17T00:00:00"/>
    <s v="VISIT"/>
    <s v="J0190"/>
    <s v="doxycycline monohydrate 100 mg capsule"/>
    <m/>
    <n v="7"/>
    <n v="1"/>
    <s v="2 times a day"/>
    <n v="14"/>
    <n v="0"/>
    <x v="1"/>
  </r>
  <r>
    <x v="5"/>
    <n v="30691957"/>
    <n v="8472185"/>
    <n v="2009003"/>
    <d v="2021-02-19T00:00:00"/>
    <s v="VISIT"/>
    <s v="J0190"/>
    <s v="Augmentin 875 mg-125 mg tablet"/>
    <m/>
    <n v="7"/>
    <n v="1"/>
    <s v="2 times a day"/>
    <n v="14"/>
    <n v="0"/>
    <x v="1"/>
  </r>
  <r>
    <x v="16"/>
    <n v="30701568"/>
    <n v="8473549"/>
    <n v="780781423"/>
    <d v="2021-02-20T00:00:00"/>
    <s v="VISIT"/>
    <s v="J0100"/>
    <s v="Augmentin 875 mg-125 mg tablet"/>
    <m/>
    <n v="7"/>
    <n v="1"/>
    <s v="2 times a day"/>
    <n v="14"/>
    <n v="0"/>
    <x v="1"/>
  </r>
  <r>
    <x v="45"/>
    <n v="30755752"/>
    <n v="8481502"/>
    <n v="780781423"/>
    <d v="2021-02-26T00:00:00"/>
    <s v="ORDERSONLY"/>
    <s v="J0190"/>
    <s v="Augmentin 875 mg-125 mg tablet"/>
    <m/>
    <n v="7"/>
    <n v="1"/>
    <s v="2 times a day"/>
    <n v="14"/>
    <n v="0"/>
    <x v="1"/>
  </r>
  <r>
    <x v="49"/>
    <n v="30771876"/>
    <n v="8483484"/>
    <n v="780967390"/>
    <d v="2021-03-01T00:00:00"/>
    <s v="VISIT"/>
    <s v="J0190"/>
    <s v="doxycycline hyclate 100 mg tablet"/>
    <m/>
    <n v="7"/>
    <n v="1"/>
    <s v="2 times a day"/>
    <n v="14"/>
    <n v="0"/>
    <x v="1"/>
  </r>
  <r>
    <x v="45"/>
    <n v="30791291"/>
    <n v="8486144"/>
    <n v="780936753"/>
    <d v="2021-03-02T00:00:00"/>
    <s v="VISIT"/>
    <s v="J0100"/>
    <s v="doxycycline hyclate 100 mg tablet"/>
    <m/>
    <n v="7"/>
    <n v="1"/>
    <s v="2 times a day"/>
    <n v="14"/>
    <n v="0"/>
    <x v="1"/>
  </r>
  <r>
    <x v="38"/>
    <n v="30815464"/>
    <n v="8489676"/>
    <n v="780954567"/>
    <d v="2021-03-04T00:00:00"/>
    <s v="VISIT"/>
    <s v="J0190"/>
    <s v="doxycycline monohydrate 100 mg capsule"/>
    <m/>
    <n v="7"/>
    <n v="1"/>
    <s v="2 times a day"/>
    <n v="14"/>
    <n v="0"/>
    <x v="1"/>
  </r>
  <r>
    <x v="45"/>
    <n v="30819894"/>
    <n v="8490446"/>
    <n v="2014038"/>
    <d v="2021-03-05T00:00:00"/>
    <s v="ORDERSONLY"/>
    <s v="J0190"/>
    <s v="amoxicillin 500 mg tablet"/>
    <m/>
    <n v="7"/>
    <n v="2"/>
    <s v="2 times a day"/>
    <n v="28"/>
    <n v="0"/>
    <x v="1"/>
  </r>
  <r>
    <x v="5"/>
    <n v="31201446"/>
    <n v="8543093"/>
    <n v="2001737"/>
    <d v="2021-04-16T00:00:00"/>
    <s v="VISIT"/>
    <s v="J0190"/>
    <s v="doxycycline hyclate 100 mg tablet"/>
    <m/>
    <n v="7"/>
    <n v="1"/>
    <s v="2 times a day"/>
    <n v="20"/>
    <n v="0"/>
    <x v="1"/>
  </r>
  <r>
    <x v="31"/>
    <n v="31290343"/>
    <n v="8554809"/>
    <n v="2009979"/>
    <d v="2021-04-27T00:00:00"/>
    <s v="VISIT"/>
    <s v="J0190"/>
    <s v="Augmentin 875 mg-125 mg tablet"/>
    <m/>
    <n v="7"/>
    <n v="1"/>
    <s v="2 times a day"/>
    <n v="14"/>
    <n v="0"/>
    <x v="1"/>
  </r>
  <r>
    <x v="36"/>
    <n v="31392609"/>
    <n v="8568544"/>
    <n v="780924528"/>
    <d v="2021-05-07T00:00:00"/>
    <s v="VISIT"/>
    <s v="J0190"/>
    <s v="doxycycline hyclate 100 mg tablet"/>
    <m/>
    <n v="7"/>
    <n v="1"/>
    <s v="2 times a day"/>
    <n v="14"/>
    <n v="0"/>
    <x v="1"/>
  </r>
  <r>
    <x v="52"/>
    <n v="31455619"/>
    <n v="8576663"/>
    <n v="2015716"/>
    <d v="2021-05-14T00:00:00"/>
    <s v="VISIT"/>
    <s v="J0190"/>
    <s v="doxycycline monohydrate 100 mg tablet"/>
    <m/>
    <n v="7"/>
    <n v="1"/>
    <s v="2 times a day"/>
    <n v="14"/>
    <n v="0"/>
    <x v="1"/>
  </r>
  <r>
    <x v="37"/>
    <n v="31469216"/>
    <n v="8578352"/>
    <n v="780953342"/>
    <d v="2021-05-17T00:00:00"/>
    <s v="VISIT"/>
    <s v="J0100"/>
    <s v="doxycycline hyclate 100 mg tablet"/>
    <m/>
    <n v="7"/>
    <n v="1"/>
    <s v="2 times a day"/>
    <n v="14"/>
    <n v="0"/>
    <x v="1"/>
  </r>
  <r>
    <x v="16"/>
    <n v="31528591"/>
    <n v="8586360"/>
    <n v="2009003"/>
    <d v="2021-05-22T00:00:00"/>
    <s v="VISIT"/>
    <s v="J0100"/>
    <s v="Augmentin 875 mg-125 mg tablet"/>
    <m/>
    <n v="7"/>
    <n v="1"/>
    <s v="2 times a day"/>
    <n v="14"/>
    <n v="0"/>
    <x v="1"/>
  </r>
  <r>
    <x v="29"/>
    <n v="31552179"/>
    <n v="8589153"/>
    <n v="780927670"/>
    <d v="2021-05-25T00:00:00"/>
    <s v="VISIT"/>
    <s v="J0190"/>
    <s v="doxycycline hyclate 100 mg tablet"/>
    <m/>
    <n v="7"/>
    <n v="1"/>
    <s v="2 times a day"/>
    <n v="14"/>
    <n v="0"/>
    <x v="1"/>
  </r>
  <r>
    <x v="38"/>
    <n v="31630570"/>
    <n v="8600251"/>
    <n v="780937521"/>
    <d v="2021-06-03T00:00:00"/>
    <s v="ORDERSONLY"/>
    <s v="J0190"/>
    <s v="doxycycline monohydrate 100 mg tablet"/>
    <m/>
    <n v="7"/>
    <n v="1"/>
    <s v="2 times a day"/>
    <n v="14"/>
    <n v="0"/>
    <x v="1"/>
  </r>
  <r>
    <x v="45"/>
    <n v="31640777"/>
    <n v="8601565"/>
    <n v="2017009"/>
    <d v="2021-06-04T00:00:00"/>
    <s v="VISIT"/>
    <s v="J0100"/>
    <s v="amoxicillin 500 mg capsule"/>
    <m/>
    <n v="7"/>
    <n v="2"/>
    <s v="2 times a day"/>
    <n v="28"/>
    <n v="0"/>
    <x v="1"/>
  </r>
  <r>
    <x v="50"/>
    <n v="31673266"/>
    <n v="8605899"/>
    <n v="2015358"/>
    <d v="2021-06-09T00:00:00"/>
    <s v="VISIT"/>
    <s v="J0190"/>
    <s v="doxycycline hyclate 100 mg capsule"/>
    <m/>
    <n v="7"/>
    <n v="1"/>
    <s v="2 times a day"/>
    <n v="14"/>
    <n v="0"/>
    <x v="1"/>
  </r>
  <r>
    <x v="42"/>
    <n v="31678462"/>
    <n v="8606090"/>
    <n v="780870100"/>
    <d v="2021-06-09T00:00:00"/>
    <s v="VISIT"/>
    <s v="J0190"/>
    <s v="doxycycline hyclate 100 mg capsule"/>
    <m/>
    <n v="7"/>
    <n v="1"/>
    <s v="2 times a day"/>
    <n v="14"/>
    <n v="0"/>
    <x v="1"/>
  </r>
  <r>
    <x v="49"/>
    <n v="31705161"/>
    <n v="8610327"/>
    <n v="6049130"/>
    <d v="2021-06-11T00:00:00"/>
    <s v="VISIT"/>
    <s v="J0190"/>
    <s v="doxycycline hyclate 100 mg tablet"/>
    <m/>
    <n v="7"/>
    <n v="1"/>
    <s v="2 times a day"/>
    <n v="14"/>
    <n v="0"/>
    <x v="1"/>
  </r>
  <r>
    <x v="45"/>
    <n v="31735812"/>
    <n v="8614220"/>
    <n v="2010091"/>
    <d v="2021-06-15T00:00:00"/>
    <s v="VISIT"/>
    <s v="J0190"/>
    <s v="amoxicillin 500 mg tablet"/>
    <m/>
    <n v="7"/>
    <n v="2"/>
    <s v="2 times a day"/>
    <n v="28"/>
    <n v="0"/>
    <x v="1"/>
  </r>
  <r>
    <x v="31"/>
    <n v="31742266"/>
    <n v="8614973"/>
    <n v="780798827"/>
    <d v="2021-06-16T00:00:00"/>
    <s v="VISIT"/>
    <s v="J0190"/>
    <s v="Augmentin 875 mg-125 mg tablet"/>
    <m/>
    <n v="7"/>
    <n v="1"/>
    <s v="2 times a day"/>
    <n v="14"/>
    <n v="0"/>
    <x v="1"/>
  </r>
  <r>
    <x v="21"/>
    <n v="31746607"/>
    <n v="8615803"/>
    <n v="780927758"/>
    <d v="2021-06-16T00:00:00"/>
    <s v="VISIT"/>
    <s v="J0190"/>
    <s v="doxycycline monohydrate 100 mg capsule"/>
    <m/>
    <n v="7"/>
    <n v="1"/>
    <s v="2 times a day"/>
    <n v="14"/>
    <n v="0"/>
    <x v="1"/>
  </r>
  <r>
    <x v="45"/>
    <n v="31768416"/>
    <n v="8618701"/>
    <n v="6258264"/>
    <d v="2021-06-18T00:00:00"/>
    <s v="VISIT"/>
    <s v="J0190"/>
    <s v="doxycycline hyclate 100 mg tablet"/>
    <m/>
    <n v="7"/>
    <n v="1"/>
    <s v="2 times a day"/>
    <n v="14"/>
    <n v="0"/>
    <x v="1"/>
  </r>
  <r>
    <x v="26"/>
    <n v="31841510"/>
    <n v="8628473"/>
    <n v="780847341"/>
    <d v="2021-06-28T00:00:00"/>
    <s v="VISIT"/>
    <s v="J0190"/>
    <s v="doxycycline hyclate 100 mg capsule"/>
    <m/>
    <n v="7"/>
    <n v="1"/>
    <s v="2 times a day"/>
    <n v="14"/>
    <n v="0"/>
    <x v="1"/>
  </r>
  <r>
    <x v="21"/>
    <n v="31864956"/>
    <n v="8631310"/>
    <n v="780848003"/>
    <d v="2021-06-30T00:00:00"/>
    <s v="VISIT"/>
    <s v="J0190"/>
    <s v="doxycycline hyclate 100 mg tablet"/>
    <m/>
    <n v="7"/>
    <n v="1"/>
    <s v="2 times a day"/>
    <n v="14"/>
    <n v="0"/>
    <x v="1"/>
  </r>
  <r>
    <x v="24"/>
    <n v="31905262"/>
    <n v="8637096"/>
    <n v="1048913"/>
    <d v="2021-07-06T00:00:00"/>
    <s v="ORDERSONLY"/>
    <s v="J0100"/>
    <s v="doxycycline hyclate 100 mg capsule"/>
    <m/>
    <n v="7"/>
    <n v="1"/>
    <s v="2 times a day"/>
    <n v="14"/>
    <n v="0"/>
    <x v="1"/>
  </r>
  <r>
    <x v="31"/>
    <n v="31920291"/>
    <n v="8638329"/>
    <n v="2012703"/>
    <d v="2021-07-07T00:00:00"/>
    <s v="VISIT"/>
    <s v="J0190"/>
    <s v="Augmentin 875 mg-125 mg tablet"/>
    <m/>
    <n v="7"/>
    <n v="1"/>
    <s v="2 times a day"/>
    <n v="14"/>
    <n v="0"/>
    <x v="1"/>
  </r>
  <r>
    <x v="1"/>
    <n v="31974532"/>
    <n v="8645339"/>
    <n v="780870658"/>
    <d v="2021-07-13T00:00:00"/>
    <s v="VISIT"/>
    <s v="J0190"/>
    <s v="doxycycline hyclate 100 mg tablet"/>
    <m/>
    <n v="7"/>
    <n v="1"/>
    <s v="2 times a day"/>
    <n v="14"/>
    <n v="0"/>
    <x v="1"/>
  </r>
  <r>
    <x v="7"/>
    <n v="32003150"/>
    <n v="8650231"/>
    <n v="780941691"/>
    <d v="2021-07-16T00:00:00"/>
    <s v="VISIT"/>
    <s v="J0190"/>
    <s v="Augmentin 875 mg-125 mg tablet"/>
    <m/>
    <n v="7"/>
    <n v="1"/>
    <s v="2 times a day"/>
    <n v="14"/>
    <n v="0"/>
    <x v="1"/>
  </r>
  <r>
    <x v="18"/>
    <n v="32018085"/>
    <n v="8651965"/>
    <n v="780970482"/>
    <d v="2021-07-19T00:00:00"/>
    <s v="VISIT"/>
    <s v="J0190"/>
    <s v="doxycycline hyclate 100 mg tablet"/>
    <m/>
    <n v="7"/>
    <n v="1"/>
    <s v="2 times a day"/>
    <n v="14"/>
    <n v="0"/>
    <x v="1"/>
  </r>
  <r>
    <x v="20"/>
    <n v="32045793"/>
    <n v="8654994"/>
    <n v="6212154"/>
    <d v="2021-07-21T00:00:00"/>
    <s v="VISIT"/>
    <s v="J0100"/>
    <s v="doxycycline hyclate 100 mg capsule"/>
    <m/>
    <n v="7"/>
    <n v="1"/>
    <s v="2 times a day"/>
    <n v="14"/>
    <n v="0"/>
    <x v="1"/>
  </r>
  <r>
    <x v="30"/>
    <n v="32064850"/>
    <n v="8658344"/>
    <n v="2027246"/>
    <d v="2021-07-23T00:00:00"/>
    <s v="ORDERSONLY"/>
    <s v="J0190"/>
    <s v="amoxicillin 500 mg capsule"/>
    <m/>
    <n v="7"/>
    <n v="2"/>
    <s v="2 times a day"/>
    <n v="28"/>
    <n v="0"/>
    <x v="1"/>
  </r>
  <r>
    <x v="36"/>
    <n v="32080431"/>
    <n v="8660223"/>
    <n v="1043007"/>
    <d v="2021-07-26T00:00:00"/>
    <s v="ORDERSONLY"/>
    <s v="J0190"/>
    <s v="amoxicillin 875 mg-potassium clavulanate 125 mg tablet"/>
    <m/>
    <n v="7"/>
    <n v="1"/>
    <s v="2 times a day"/>
    <n v="14"/>
    <n v="0"/>
    <x v="1"/>
  </r>
  <r>
    <x v="3"/>
    <n v="32107091"/>
    <n v="8664004"/>
    <n v="780922788"/>
    <d v="2021-07-28T00:00:00"/>
    <s v="VISIT"/>
    <s v="J0190"/>
    <s v="amoxicillin 875 mg-potassium clavulanate 125 mg tablet"/>
    <m/>
    <n v="7"/>
    <n v="1"/>
    <s v="2 times a day"/>
    <n v="14"/>
    <n v="0"/>
    <x v="1"/>
  </r>
  <r>
    <x v="45"/>
    <n v="32127154"/>
    <n v="8666994"/>
    <n v="2701937"/>
    <d v="2021-07-30T00:00:00"/>
    <s v="ORDERSONLY"/>
    <s v="J0190"/>
    <s v="amoxicillin 500 mg tablet"/>
    <m/>
    <n v="7"/>
    <n v="2"/>
    <s v="2 times a day"/>
    <n v="28"/>
    <n v="0"/>
    <x v="1"/>
  </r>
  <r>
    <x v="22"/>
    <n v="32155149"/>
    <n v="8670613"/>
    <n v="780928415"/>
    <d v="2021-08-03T00:00:00"/>
    <s v="ORDERSONLY"/>
    <s v="J0190"/>
    <s v="doxycycline hyclate 100 mg tablet"/>
    <m/>
    <n v="7"/>
    <n v="1"/>
    <s v="2 times a day"/>
    <n v="14"/>
    <n v="0"/>
    <x v="1"/>
  </r>
  <r>
    <x v="42"/>
    <n v="32158640"/>
    <n v="8671031"/>
    <n v="780889367"/>
    <d v="2021-08-03T00:00:00"/>
    <s v="ORDERSONLY"/>
    <s v="J0190"/>
    <s v="doxycycline hyclate 100 mg capsule"/>
    <m/>
    <n v="7"/>
    <n v="1"/>
    <s v="2 times a day"/>
    <n v="14"/>
    <n v="0"/>
    <x v="1"/>
  </r>
  <r>
    <x v="25"/>
    <n v="32177592"/>
    <n v="8673362"/>
    <n v="780876485"/>
    <d v="2021-08-05T00:00:00"/>
    <s v="VISIT"/>
    <s v="J0190"/>
    <s v="doxycycline hyclate 100 mg tablet"/>
    <m/>
    <n v="7"/>
    <n v="1"/>
    <s v="2 times a day"/>
    <n v="14"/>
    <n v="0"/>
    <x v="1"/>
  </r>
  <r>
    <x v="45"/>
    <n v="32182170"/>
    <n v="8674076"/>
    <n v="2014436"/>
    <d v="2021-08-05T00:00:00"/>
    <s v="VISIT"/>
    <s v="J0190"/>
    <s v="amoxicillin 500 mg tablet"/>
    <m/>
    <n v="7"/>
    <n v="2"/>
    <s v="2 times a day"/>
    <n v="28"/>
    <n v="0"/>
    <x v="1"/>
  </r>
  <r>
    <x v="29"/>
    <n v="32183530"/>
    <n v="8674268"/>
    <n v="780903030"/>
    <d v="2021-08-05T00:00:00"/>
    <s v="VISIT"/>
    <s v="J0190"/>
    <s v="doxycycline monohydrate 100 mg capsule"/>
    <m/>
    <n v="7"/>
    <n v="1"/>
    <s v="2 times a day"/>
    <n v="17"/>
    <n v="0"/>
    <x v="1"/>
  </r>
  <r>
    <x v="21"/>
    <n v="32207039"/>
    <n v="8677176"/>
    <n v="780869278"/>
    <d v="2021-08-09T00:00:00"/>
    <s v="VISIT"/>
    <s v="J0190"/>
    <s v="doxycycline hyclate 100 mg tablet"/>
    <m/>
    <n v="7"/>
    <n v="1"/>
    <s v="2 times a day"/>
    <n v="14"/>
    <n v="0"/>
    <x v="1"/>
  </r>
  <r>
    <x v="45"/>
    <n v="32313337"/>
    <n v="8691533"/>
    <n v="780839995"/>
    <d v="2021-08-20T00:00:00"/>
    <s v="VISIT"/>
    <s v="J0190"/>
    <s v="amoxicillin 400 mg/5 mL oral suspension"/>
    <m/>
    <n v="7"/>
    <n v="12"/>
    <s v="2 times a day"/>
    <n v="168"/>
    <n v="0"/>
    <x v="1"/>
  </r>
  <r>
    <x v="22"/>
    <n v="32319151"/>
    <n v="8692047"/>
    <n v="780955867"/>
    <d v="2021-08-23T00:00:00"/>
    <s v="VISIT"/>
    <s v="J0190"/>
    <s v="doxycycline hyclate 100 mg tablet"/>
    <m/>
    <n v="7"/>
    <n v="1"/>
    <s v="2 times a day"/>
    <n v="14"/>
    <n v="0"/>
    <x v="1"/>
  </r>
  <r>
    <x v="2"/>
    <n v="32321968"/>
    <n v="8692439"/>
    <n v="780909633"/>
    <d v="2021-08-23T00:00:00"/>
    <s v="VISIT"/>
    <s v="J0190"/>
    <s v="doxycycline hyclate 100 mg capsule"/>
    <m/>
    <n v="7"/>
    <n v="1"/>
    <s v="2 times a day"/>
    <n v="14"/>
    <n v="0"/>
    <x v="1"/>
  </r>
  <r>
    <x v="45"/>
    <n v="32335542"/>
    <n v="8694330"/>
    <n v="780927824"/>
    <d v="2021-08-24T00:00:00"/>
    <s v="VISIT"/>
    <s v="J0190"/>
    <s v="doxycycline hyclate 100 mg tablet"/>
    <m/>
    <n v="7"/>
    <n v="1"/>
    <s v="2 times a day"/>
    <n v="14"/>
    <n v="0"/>
    <x v="1"/>
  </r>
  <r>
    <x v="16"/>
    <n v="32353893"/>
    <n v="8696706"/>
    <n v="2001730"/>
    <d v="2021-08-26T00:00:00"/>
    <s v="VISIT"/>
    <s v="J0100"/>
    <s v="doxycycline hyclate 100 mg capsule"/>
    <m/>
    <n v="7"/>
    <n v="1"/>
    <s v="2 times a day"/>
    <n v="14"/>
    <n v="0"/>
    <x v="1"/>
  </r>
  <r>
    <x v="31"/>
    <n v="32462611"/>
    <n v="8711543"/>
    <n v="2702814"/>
    <d v="2021-09-08T00:00:00"/>
    <s v="VISIT"/>
    <s v="J0190"/>
    <s v="doxycycline hyclate 100 mg capsule"/>
    <m/>
    <n v="7"/>
    <n v="1"/>
    <s v="2 times a day"/>
    <n v="14"/>
    <n v="0"/>
    <x v="1"/>
  </r>
  <r>
    <x v="45"/>
    <n v="32485515"/>
    <n v="8714672"/>
    <n v="780895057"/>
    <d v="2021-09-10T00:00:00"/>
    <s v="VISIT"/>
    <s v="J0190"/>
    <s v="amoxicillin 500 mg tablet"/>
    <m/>
    <n v="7"/>
    <n v="2"/>
    <s v="2 times a day"/>
    <n v="28"/>
    <n v="0"/>
    <x v="1"/>
  </r>
  <r>
    <x v="31"/>
    <n v="32525850"/>
    <n v="8719615"/>
    <n v="2070193"/>
    <d v="2021-09-15T00:00:00"/>
    <s v="VISIT"/>
    <s v="J0190"/>
    <s v="Augmentin 875 mg-125 mg tablet"/>
    <m/>
    <n v="7"/>
    <n v="1"/>
    <s v="2 times a day"/>
    <n v="14"/>
    <n v="0"/>
    <x v="1"/>
  </r>
  <r>
    <x v="8"/>
    <n v="32551698"/>
    <n v="8722993"/>
    <n v="780884397"/>
    <d v="2021-09-17T00:00:00"/>
    <s v="VISIT"/>
    <s v="J0100"/>
    <s v="doxycycline hyclate 100 mg tablet"/>
    <m/>
    <n v="7"/>
    <n v="1"/>
    <s v="2 times a day"/>
    <n v="14"/>
    <n v="0"/>
    <x v="1"/>
  </r>
  <r>
    <x v="8"/>
    <n v="32551698"/>
    <n v="8722993"/>
    <n v="780884397"/>
    <d v="2021-09-17T00:00:00"/>
    <s v="VISIT"/>
    <s v="J0190"/>
    <s v="doxycycline hyclate 100 mg tablet"/>
    <m/>
    <n v="7"/>
    <n v="1"/>
    <s v="2 times a day"/>
    <n v="14"/>
    <n v="0"/>
    <x v="1"/>
  </r>
  <r>
    <x v="31"/>
    <n v="32616406"/>
    <n v="8731705"/>
    <n v="780908440"/>
    <d v="2021-09-25T00:00:00"/>
    <s v="VISIT"/>
    <s v="J0190"/>
    <s v="Augmentin 875 mg-125 mg tablet"/>
    <m/>
    <n v="7"/>
    <n v="1"/>
    <s v="2 times a day"/>
    <n v="14"/>
    <n v="0"/>
    <x v="1"/>
  </r>
  <r>
    <x v="45"/>
    <n v="32676368"/>
    <n v="8739635"/>
    <n v="780919430"/>
    <d v="2021-10-01T00:00:00"/>
    <s v="VISIT"/>
    <s v="J0190"/>
    <s v="amoxicillin 500 mg tablet"/>
    <m/>
    <n v="7"/>
    <n v="2"/>
    <s v="2 times a day"/>
    <n v="28"/>
    <n v="0"/>
    <x v="1"/>
  </r>
  <r>
    <x v="45"/>
    <n v="32677485"/>
    <n v="8739906"/>
    <n v="780919430"/>
    <d v="2021-10-01T00:00:00"/>
    <s v="ORDERSONLY"/>
    <s v="J0190"/>
    <s v="amoxicillin 500 mg tablet"/>
    <m/>
    <n v="7"/>
    <n v="2"/>
    <s v="2 times a day"/>
    <n v="28"/>
    <n v="0"/>
    <x v="1"/>
  </r>
  <r>
    <x v="1"/>
    <n v="32793880"/>
    <n v="8755848"/>
    <n v="780889367"/>
    <d v="2021-10-14T00:00:00"/>
    <s v="ORDERSONLY"/>
    <s v="J0190"/>
    <s v="doxycycline hyclate 100 mg capsule"/>
    <m/>
    <n v="7"/>
    <n v="1"/>
    <s v="2 times a day"/>
    <n v="14"/>
    <n v="0"/>
    <x v="1"/>
  </r>
  <r>
    <x v="21"/>
    <n v="32842740"/>
    <n v="8762419"/>
    <n v="5644207"/>
    <d v="2021-10-20T00:00:00"/>
    <s v="VISIT"/>
    <s v="J0190"/>
    <s v="doxycycline hyclate 100 mg capsule"/>
    <m/>
    <n v="7"/>
    <n v="1"/>
    <s v="2 times a day"/>
    <n v="14"/>
    <n v="0"/>
    <x v="1"/>
  </r>
  <r>
    <x v="31"/>
    <n v="32846260"/>
    <n v="8762435"/>
    <n v="780815389"/>
    <d v="2021-10-20T00:00:00"/>
    <s v="VISIT"/>
    <s v="J0190"/>
    <s v="doxycycline hyclate 100 mg capsule"/>
    <m/>
    <n v="7"/>
    <n v="1"/>
    <s v="2 times a day"/>
    <n v="14"/>
    <n v="0"/>
    <x v="1"/>
  </r>
  <r>
    <x v="31"/>
    <n v="32848817"/>
    <n v="8763305"/>
    <n v="780867926"/>
    <d v="2021-10-20T00:00:00"/>
    <s v="VISIT"/>
    <s v="J0190"/>
    <s v="Augmentin 875 mg-125 mg tablet"/>
    <m/>
    <n v="7"/>
    <n v="1"/>
    <s v="2 times a day"/>
    <n v="14"/>
    <n v="0"/>
    <x v="1"/>
  </r>
  <r>
    <x v="21"/>
    <n v="32861159"/>
    <n v="8764941"/>
    <n v="500004254"/>
    <d v="2021-10-21T00:00:00"/>
    <s v="VISIT"/>
    <s v="J0190"/>
    <s v="doxycycline hyclate 100 mg tablet"/>
    <m/>
    <n v="7"/>
    <n v="1"/>
    <s v="2 times a day"/>
    <n v="14"/>
    <n v="0"/>
    <x v="1"/>
  </r>
  <r>
    <x v="26"/>
    <n v="32875093"/>
    <n v="8766784"/>
    <n v="780815389"/>
    <d v="2021-10-22T00:00:00"/>
    <s v="ORDERSONLY"/>
    <s v="J0190"/>
    <s v="doxycycline hyclate 100 mg capsule"/>
    <m/>
    <n v="7"/>
    <n v="1"/>
    <s v="2 times a day"/>
    <n v="14"/>
    <n v="0"/>
    <x v="1"/>
  </r>
  <r>
    <x v="23"/>
    <n v="32893784"/>
    <n v="8769132"/>
    <n v="780935712"/>
    <d v="2021-10-26T00:00:00"/>
    <s v="ORDERSONLY"/>
    <s v="J0190"/>
    <s v="doxycycline hyclate 100 mg tablet"/>
    <m/>
    <n v="7"/>
    <n v="1"/>
    <s v="2 times a day"/>
    <n v="14"/>
    <n v="0"/>
    <x v="1"/>
  </r>
  <r>
    <x v="31"/>
    <n v="32914317"/>
    <n v="8770728"/>
    <n v="780933963"/>
    <d v="2021-10-27T00:00:00"/>
    <s v="VISIT"/>
    <s v="J0190"/>
    <s v="Augmentin 875 mg-125 mg tablet"/>
    <m/>
    <n v="7"/>
    <n v="1"/>
    <s v="2 times a day"/>
    <n v="14"/>
    <n v="0"/>
    <x v="1"/>
  </r>
  <r>
    <x v="22"/>
    <n v="32929589"/>
    <n v="8774089"/>
    <n v="5947892"/>
    <d v="2021-10-28T00:00:00"/>
    <s v="ORDERSONLY"/>
    <s v="J0190"/>
    <s v="doxycycline hyclate 100 mg tablet"/>
    <m/>
    <n v="7"/>
    <n v="1"/>
    <s v="2 times a day"/>
    <n v="14"/>
    <n v="0"/>
    <x v="1"/>
  </r>
  <r>
    <x v="21"/>
    <n v="32934892"/>
    <n v="8774842"/>
    <n v="780842234"/>
    <d v="2021-10-29T00:00:00"/>
    <s v="VISIT"/>
    <s v="J0190"/>
    <s v="doxycycline hyclate 100 mg tablet"/>
    <m/>
    <n v="7"/>
    <n v="1"/>
    <s v="2 times a day"/>
    <n v="14"/>
    <n v="0"/>
    <x v="1"/>
  </r>
  <r>
    <x v="36"/>
    <n v="32952496"/>
    <n v="8776519"/>
    <n v="780951709"/>
    <d v="2021-11-01T00:00:00"/>
    <s v="VISIT"/>
    <s v="J0190"/>
    <s v="doxycycline hyclate 100 mg tablet"/>
    <m/>
    <n v="7"/>
    <n v="1"/>
    <s v="2 times a day"/>
    <n v="14"/>
    <n v="0"/>
    <x v="1"/>
  </r>
  <r>
    <x v="21"/>
    <n v="33066548"/>
    <n v="8791783"/>
    <n v="780966817"/>
    <d v="2021-11-12T00:00:00"/>
    <s v="VISIT"/>
    <s v="J0190"/>
    <s v="doxycycline hyclate 100 mg tablet"/>
    <m/>
    <n v="7"/>
    <n v="1"/>
    <s v="2 times a day"/>
    <n v="14"/>
    <n v="0"/>
    <x v="1"/>
  </r>
  <r>
    <x v="2"/>
    <n v="33099210"/>
    <n v="8796508"/>
    <n v="5911797"/>
    <d v="2021-11-16T00:00:00"/>
    <s v="VISIT"/>
    <s v="J0190"/>
    <s v="doxycycline hyclate 100 mg tablet"/>
    <m/>
    <n v="7"/>
    <n v="1"/>
    <s v="2 times a day"/>
    <n v="14"/>
    <n v="0"/>
    <x v="1"/>
  </r>
  <r>
    <x v="18"/>
    <n v="33113471"/>
    <n v="8798533"/>
    <n v="1025720"/>
    <d v="2021-11-17T00:00:00"/>
    <s v="VISIT"/>
    <s v="J0190"/>
    <s v="doxycycline hyclate 100 mg tablet"/>
    <m/>
    <n v="7"/>
    <n v="1"/>
    <s v="2 times a day"/>
    <n v="14"/>
    <n v="0"/>
    <x v="1"/>
  </r>
  <r>
    <x v="8"/>
    <n v="33130625"/>
    <n v="8799982"/>
    <n v="780907143"/>
    <d v="2021-11-18T00:00:00"/>
    <s v="VISIT"/>
    <s v="J0190"/>
    <s v="doxycycline hyclate 100 mg capsule"/>
    <m/>
    <n v="7"/>
    <n v="1"/>
    <s v="2 times a day"/>
    <n v="14"/>
    <n v="0"/>
    <x v="1"/>
  </r>
  <r>
    <x v="10"/>
    <n v="33140262"/>
    <n v="8802265"/>
    <n v="2000918"/>
    <d v="2021-11-19T00:00:00"/>
    <s v="VISIT"/>
    <s v="J0190"/>
    <s v="doxycycline hyclate 100 mg tablet"/>
    <m/>
    <n v="7"/>
    <n v="1"/>
    <s v="2 times a day"/>
    <n v="14"/>
    <n v="0"/>
    <x v="1"/>
  </r>
  <r>
    <x v="8"/>
    <n v="33157979"/>
    <n v="8803581"/>
    <n v="500001806"/>
    <d v="2021-11-22T00:00:00"/>
    <s v="VISIT"/>
    <s v="J0190"/>
    <s v="doxycycline hyclate 100 mg tablet"/>
    <m/>
    <n v="7"/>
    <n v="1"/>
    <s v="2 times a day"/>
    <n v="14"/>
    <n v="0"/>
    <x v="1"/>
  </r>
  <r>
    <x v="9"/>
    <n v="33192798"/>
    <n v="8809185"/>
    <n v="780836351"/>
    <d v="2021-11-29T00:00:00"/>
    <s v="VISIT"/>
    <s v="J0190"/>
    <s v="doxycycline hyclate 100 mg capsule"/>
    <m/>
    <n v="7"/>
    <n v="1"/>
    <s v="2 times a day"/>
    <n v="14"/>
    <n v="0"/>
    <x v="1"/>
  </r>
  <r>
    <x v="7"/>
    <n v="33196634"/>
    <n v="8809717"/>
    <n v="1053270"/>
    <d v="2021-11-29T00:00:00"/>
    <s v="VISIT"/>
    <s v="J0190"/>
    <s v="Augmentin 875 mg-125 mg tablet"/>
    <m/>
    <n v="7"/>
    <n v="1"/>
    <s v="2 times a day"/>
    <n v="14"/>
    <n v="0"/>
    <x v="1"/>
  </r>
  <r>
    <x v="18"/>
    <n v="33198845"/>
    <n v="8809818"/>
    <n v="780773788"/>
    <d v="2021-11-29T00:00:00"/>
    <s v="VISIT"/>
    <s v="J0190"/>
    <s v="doxycycline hyclate 100 mg capsule"/>
    <m/>
    <n v="7"/>
    <n v="1"/>
    <s v="2 times a day"/>
    <n v="14"/>
    <n v="0"/>
    <x v="1"/>
  </r>
  <r>
    <x v="2"/>
    <n v="33207192"/>
    <n v="8810660"/>
    <n v="500004971"/>
    <d v="2021-11-30T00:00:00"/>
    <s v="VISIT"/>
    <s v="J0190"/>
    <s v="doxycycline hyclate 100 mg tablet"/>
    <m/>
    <n v="7"/>
    <n v="1"/>
    <s v="2 times a day"/>
    <n v="14"/>
    <n v="0"/>
    <x v="1"/>
  </r>
  <r>
    <x v="31"/>
    <n v="33210074"/>
    <n v="8810765"/>
    <n v="780929885"/>
    <d v="2021-11-30T00:00:00"/>
    <s v="VISIT"/>
    <s v="J0190"/>
    <s v="Augmentin 875 mg-125 mg tablet"/>
    <m/>
    <n v="7"/>
    <n v="1"/>
    <s v="2 times a day"/>
    <n v="14"/>
    <n v="0"/>
    <x v="1"/>
  </r>
  <r>
    <x v="21"/>
    <n v="33229036"/>
    <n v="8814303"/>
    <n v="2703633"/>
    <d v="2021-12-02T00:00:00"/>
    <s v="VISIT"/>
    <s v="J0190"/>
    <s v="doxycycline hyclate 100 mg capsule"/>
    <m/>
    <n v="7"/>
    <n v="1"/>
    <s v="2 times a day"/>
    <n v="14"/>
    <n v="0"/>
    <x v="1"/>
  </r>
  <r>
    <x v="45"/>
    <n v="33262901"/>
    <n v="8818525"/>
    <n v="780967511"/>
    <d v="2021-12-06T00:00:00"/>
    <s v="VISIT"/>
    <s v="J0190"/>
    <s v="Augmentin 875 mg-125 mg tablet"/>
    <m/>
    <n v="7"/>
    <n v="1"/>
    <s v="2 times a day"/>
    <n v="14"/>
    <n v="0"/>
    <x v="1"/>
  </r>
  <r>
    <x v="8"/>
    <n v="33266929"/>
    <n v="8819029"/>
    <n v="4526418"/>
    <d v="2021-12-06T00:00:00"/>
    <s v="VISIT"/>
    <s v="J0190"/>
    <s v="doxycycline monohydrate 100 mg tablet"/>
    <m/>
    <n v="7"/>
    <n v="1"/>
    <s v="2 times a day"/>
    <n v="14"/>
    <n v="0"/>
    <x v="1"/>
  </r>
  <r>
    <x v="4"/>
    <n v="33264474"/>
    <n v="8819037"/>
    <n v="780964074"/>
    <d v="2021-12-06T00:00:00"/>
    <s v="VISIT"/>
    <s v="J0190"/>
    <s v="doxycycline monohydrate 100 mg capsule"/>
    <m/>
    <n v="7"/>
    <n v="1"/>
    <s v="2 times a day"/>
    <n v="14"/>
    <n v="0"/>
    <x v="1"/>
  </r>
  <r>
    <x v="52"/>
    <n v="33272749"/>
    <n v="8819955"/>
    <n v="780946861"/>
    <d v="2021-12-07T00:00:00"/>
    <s v="VISIT"/>
    <s v="J0190"/>
    <s v="doxycycline monohydrate 100 mg tablet"/>
    <m/>
    <n v="7"/>
    <n v="1"/>
    <s v="2 times a day"/>
    <n v="14"/>
    <n v="0"/>
    <x v="1"/>
  </r>
  <r>
    <x v="38"/>
    <n v="33273158"/>
    <n v="8820351"/>
    <n v="780927239"/>
    <d v="2021-12-07T00:00:00"/>
    <s v="VISIT"/>
    <s v="J0190"/>
    <s v="amoxicillin 875 mg-potassium clavulanate 125 mg tablet"/>
    <m/>
    <n v="7"/>
    <n v="1"/>
    <s v="2 times a day"/>
    <n v="14"/>
    <n v="0"/>
    <x v="1"/>
  </r>
  <r>
    <x v="32"/>
    <n v="33286896"/>
    <n v="8822442"/>
    <n v="831127"/>
    <d v="2021-12-08T00:00:00"/>
    <s v="ORDERSONLY"/>
    <s v="J0190"/>
    <s v="doxycycline hyclate 100 mg tablet"/>
    <m/>
    <n v="7"/>
    <n v="1"/>
    <s v="2 times a day"/>
    <n v="14"/>
    <n v="0"/>
    <x v="1"/>
  </r>
  <r>
    <x v="45"/>
    <n v="33313075"/>
    <n v="8825903"/>
    <n v="780934609"/>
    <d v="2021-12-10T00:00:00"/>
    <s v="VISIT"/>
    <s v="J0190"/>
    <s v="doxycycline hyclate 100 mg tablet"/>
    <m/>
    <n v="7"/>
    <n v="1"/>
    <s v="2 times a day"/>
    <n v="14"/>
    <n v="0"/>
    <x v="1"/>
  </r>
  <r>
    <x v="21"/>
    <n v="33314394"/>
    <n v="8826125"/>
    <n v="780935726"/>
    <d v="2021-12-10T00:00:00"/>
    <s v="VISIT"/>
    <s v="J0190"/>
    <s v="doxycycline hyclate 100 mg capsule"/>
    <m/>
    <n v="7"/>
    <n v="1"/>
    <s v="2 times a day"/>
    <n v="14"/>
    <n v="0"/>
    <x v="1"/>
  </r>
  <r>
    <x v="36"/>
    <n v="33330131"/>
    <n v="8827425"/>
    <n v="780923556"/>
    <d v="2021-12-13T00:00:00"/>
    <s v="VISIT"/>
    <s v="J0190"/>
    <s v="doxycycline hyclate 100 mg tablet"/>
    <m/>
    <n v="7"/>
    <n v="1"/>
    <s v="2 times a day"/>
    <n v="14"/>
    <n v="0"/>
    <x v="1"/>
  </r>
  <r>
    <x v="31"/>
    <n v="33356580"/>
    <n v="8831100"/>
    <n v="780946499"/>
    <d v="2021-12-15T00:00:00"/>
    <s v="VISIT"/>
    <s v="J0190"/>
    <s v="Augmentin 875 mg-125 mg tablet"/>
    <m/>
    <n v="7"/>
    <n v="1"/>
    <s v="2 times a day"/>
    <n v="14"/>
    <n v="0"/>
    <x v="1"/>
  </r>
  <r>
    <x v="32"/>
    <n v="33361408"/>
    <n v="8832408"/>
    <n v="831127"/>
    <d v="2021-12-16T00:00:00"/>
    <s v="ORDERSONLY"/>
    <s v="J0190"/>
    <s v="doxycycline hyclate 100 mg tablet"/>
    <m/>
    <n v="7"/>
    <n v="1"/>
    <s v="2 times a day"/>
    <n v="14"/>
    <n v="0"/>
    <x v="1"/>
  </r>
  <r>
    <x v="0"/>
    <n v="33388530"/>
    <n v="8835956"/>
    <n v="780872291"/>
    <d v="2021-12-20T00:00:00"/>
    <s v="ORDERSONLY"/>
    <s v="J0190"/>
    <s v="amoxicillin 250 mg/5 mL oral suspension"/>
    <m/>
    <n v="7"/>
    <n v="17.5"/>
    <s v="2 times a day"/>
    <n v="245"/>
    <n v="0"/>
    <x v="1"/>
  </r>
  <r>
    <x v="21"/>
    <n v="33395855"/>
    <n v="8837101"/>
    <n v="780918924"/>
    <d v="2021-12-20T00:00:00"/>
    <s v="ORDERSONLY"/>
    <s v="J0190"/>
    <s v="doxycycline hyclate 100 mg capsule"/>
    <m/>
    <n v="7"/>
    <n v="1"/>
    <s v="2 times a day"/>
    <n v="14"/>
    <n v="0"/>
    <x v="1"/>
  </r>
  <r>
    <x v="53"/>
    <n v="33414160"/>
    <n v="8839673"/>
    <n v="1066924"/>
    <d v="2021-12-22T00:00:00"/>
    <s v="VISIT"/>
    <s v="J0100"/>
    <s v="doxycycline monohydrate 100 mg capsule"/>
    <m/>
    <n v="7"/>
    <n v="1"/>
    <s v="2 times a day"/>
    <n v="14"/>
    <n v="0"/>
    <x v="1"/>
  </r>
  <r>
    <x v="54"/>
    <n v="33421041"/>
    <n v="8839912"/>
    <n v="780846192"/>
    <d v="2021-12-22T00:00:00"/>
    <s v="VISIT"/>
    <s v="J0190"/>
    <s v="doxycycline hyclate 100 mg tablet"/>
    <m/>
    <n v="7"/>
    <n v="1"/>
    <s v="2 times a day"/>
    <n v="14"/>
    <n v="0"/>
    <x v="1"/>
  </r>
  <r>
    <x v="29"/>
    <n v="33430585"/>
    <n v="8841803"/>
    <n v="780882460"/>
    <d v="2021-12-23T00:00:00"/>
    <s v="VISIT"/>
    <s v="J0190"/>
    <s v="doxycycline monohydrate 100 mg capsule"/>
    <m/>
    <n v="7"/>
    <n v="1"/>
    <s v="2 times a day"/>
    <n v="14"/>
    <n v="0"/>
    <x v="1"/>
  </r>
  <r>
    <x v="17"/>
    <n v="33433832"/>
    <n v="8842339"/>
    <n v="780946794"/>
    <d v="2021-12-24T00:00:00"/>
    <s v="VISIT"/>
    <s v="J0190"/>
    <s v="Augmentin 875 mg-125 mg tablet"/>
    <m/>
    <n v="7"/>
    <n v="1"/>
    <s v="2 times a day"/>
    <n v="14"/>
    <n v="0"/>
    <x v="1"/>
  </r>
  <r>
    <x v="28"/>
    <n v="33433966"/>
    <n v="8842357"/>
    <n v="6324924"/>
    <d v="2021-12-24T00:00:00"/>
    <s v="VISIT"/>
    <s v="J0190"/>
    <s v="doxycycline hyclate 100 mg tablet"/>
    <m/>
    <n v="7"/>
    <n v="1"/>
    <s v="2 times a day"/>
    <n v="14"/>
    <n v="0"/>
    <x v="1"/>
  </r>
  <r>
    <x v="45"/>
    <n v="33457495"/>
    <n v="8845747"/>
    <n v="780892749"/>
    <d v="2021-12-28T00:00:00"/>
    <s v="ORDERSONLY"/>
    <s v="J0190"/>
    <s v="amoxicillin 500 mg tablet"/>
    <m/>
    <n v="7"/>
    <n v="2"/>
    <s v="2 times a day"/>
    <n v="28"/>
    <n v="0"/>
    <x v="1"/>
  </r>
  <r>
    <x v="45"/>
    <n v="33474302"/>
    <n v="8848177"/>
    <n v="2701937"/>
    <d v="2021-12-30T00:00:00"/>
    <s v="ORDERSONLY"/>
    <s v="J0190"/>
    <s v="amoxicillin 500 mg tablet"/>
    <m/>
    <n v="7"/>
    <n v="2"/>
    <s v="2 times a day"/>
    <n v="28"/>
    <n v="0"/>
    <x v="1"/>
  </r>
  <r>
    <x v="43"/>
    <n v="31459854"/>
    <n v="8577211"/>
    <n v="780953891"/>
    <d v="2021-05-14T00:00:00"/>
    <s v="VISIT"/>
    <s v="J0190"/>
    <s v="amoxicillin 500 mg tablet"/>
    <m/>
    <n v="7"/>
    <n v="1"/>
    <s v="3 times a day"/>
    <n v="21"/>
    <n v="0"/>
    <x v="1"/>
  </r>
  <r>
    <x v="28"/>
    <n v="31781321"/>
    <n v="8620137"/>
    <n v="780889693"/>
    <d v="2021-06-21T00:00:00"/>
    <s v="VISIT"/>
    <s v="J0100"/>
    <s v="amoxicillin 500 mg tablet"/>
    <m/>
    <n v="7"/>
    <n v="1"/>
    <s v="3 times a day"/>
    <n v="21"/>
    <n v="0"/>
    <x v="1"/>
  </r>
  <r>
    <x v="43"/>
    <n v="32679289"/>
    <n v="8740059"/>
    <n v="780870477"/>
    <d v="2021-10-02T00:00:00"/>
    <s v="VISIT"/>
    <s v="J0190"/>
    <s v="amoxicillin 500 mg tablet"/>
    <m/>
    <n v="7"/>
    <n v="1"/>
    <s v="3 times a day"/>
    <n v="21"/>
    <n v="0"/>
    <x v="1"/>
  </r>
  <r>
    <x v="30"/>
    <n v="32689931"/>
    <n v="8741532"/>
    <n v="780950271"/>
    <d v="2021-10-04T00:00:00"/>
    <s v="ORDERSONLY"/>
    <s v="J0190"/>
    <s v="cephalexin 500 mg capsule"/>
    <m/>
    <n v="7"/>
    <n v="1"/>
    <s v="3 times a day"/>
    <n v="21"/>
    <n v="0"/>
    <x v="1"/>
  </r>
  <r>
    <x v="14"/>
    <n v="32720326"/>
    <n v="8745595"/>
    <n v="780944554"/>
    <d v="2021-10-07T00:00:00"/>
    <s v="VISIT"/>
    <s v="J0190"/>
    <s v="amoxicillin 500 mg tablet"/>
    <m/>
    <n v="7"/>
    <n v="1"/>
    <s v="3 times a day"/>
    <n v="21"/>
    <n v="0"/>
    <x v="1"/>
  </r>
  <r>
    <x v="14"/>
    <n v="33312799"/>
    <n v="8825836"/>
    <n v="1099450"/>
    <d v="2021-12-10T00:00:00"/>
    <s v="VISIT"/>
    <s v="J0190"/>
    <s v="amoxicillin 500 mg tablet"/>
    <m/>
    <n v="7"/>
    <n v="1"/>
    <s v="3 times a day"/>
    <n v="21"/>
    <n v="0"/>
    <x v="1"/>
  </r>
  <r>
    <x v="33"/>
    <n v="30292617"/>
    <n v="8414851"/>
    <n v="780964172"/>
    <d v="2021-01-05T00:00:00"/>
    <s v="VISIT"/>
    <s v="J0190"/>
    <s v="Augmentin 875 mg-125 mg tablet"/>
    <m/>
    <n v="7"/>
    <n v="1"/>
    <s v="every 12 hours"/>
    <n v="14"/>
    <n v="0"/>
    <x v="1"/>
  </r>
  <r>
    <x v="49"/>
    <n v="30309308"/>
    <n v="8417258"/>
    <n v="780848439"/>
    <d v="2021-01-06T00:00:00"/>
    <s v="VISIT"/>
    <s v="J0190"/>
    <s v="Augmentin 875 mg-125 mg tablet"/>
    <m/>
    <n v="7"/>
    <n v="1"/>
    <s v="every 12 hours"/>
    <n v="14"/>
    <n v="0"/>
    <x v="1"/>
  </r>
  <r>
    <x v="52"/>
    <n v="30323462"/>
    <n v="8419027"/>
    <n v="780903007"/>
    <d v="2021-01-08T00:00:00"/>
    <s v="VISIT"/>
    <s v="J0190"/>
    <s v="Augmentin 875 mg-125 mg tablet"/>
    <m/>
    <n v="7"/>
    <n v="1"/>
    <s v="every 12 hours"/>
    <n v="14"/>
    <n v="0"/>
    <x v="1"/>
  </r>
  <r>
    <x v="42"/>
    <n v="30332689"/>
    <n v="8420572"/>
    <n v="780911221"/>
    <d v="2021-01-08T00:00:00"/>
    <s v="VISIT"/>
    <s v="J0190"/>
    <s v="Augmentin 875 mg-125 mg tablet"/>
    <m/>
    <n v="7"/>
    <n v="1"/>
    <s v="every 12 hours"/>
    <n v="14"/>
    <n v="0"/>
    <x v="1"/>
  </r>
  <r>
    <x v="16"/>
    <n v="30335876"/>
    <n v="8420772"/>
    <n v="2702353"/>
    <d v="2021-01-10T00:00:00"/>
    <s v="VISIT"/>
    <s v="J0100"/>
    <s v="Augmentin 875 mg-125 mg tablet"/>
    <m/>
    <n v="7"/>
    <n v="1"/>
    <s v="every 12 hours"/>
    <n v="14"/>
    <n v="0"/>
    <x v="1"/>
  </r>
  <r>
    <x v="18"/>
    <n v="30339286"/>
    <n v="8421307"/>
    <n v="780966096"/>
    <d v="2021-01-11T00:00:00"/>
    <s v="ORDERSONLY"/>
    <s v="J0190"/>
    <s v="Augmentin 875 mg-125 mg tablet"/>
    <m/>
    <n v="7"/>
    <n v="1"/>
    <s v="every 12 hours"/>
    <n v="14"/>
    <n v="0"/>
    <x v="1"/>
  </r>
  <r>
    <x v="23"/>
    <n v="30355741"/>
    <n v="8423183"/>
    <n v="6377643"/>
    <d v="2021-01-12T00:00:00"/>
    <s v="VISIT"/>
    <s v="J0190"/>
    <s v="amoxicillin 875 mg-potassium clavulanate 125 mg tablet"/>
    <m/>
    <n v="7"/>
    <n v="1"/>
    <s v="every 12 hours"/>
    <n v="14"/>
    <n v="0"/>
    <x v="1"/>
  </r>
  <r>
    <x v="18"/>
    <n v="30358321"/>
    <n v="8424103"/>
    <n v="780880308"/>
    <d v="2021-01-12T00:00:00"/>
    <s v="VISIT"/>
    <s v="J0190"/>
    <s v="Augmentin 875 mg-125 mg tablet"/>
    <m/>
    <n v="7"/>
    <n v="1"/>
    <s v="every 12 hours"/>
    <n v="14"/>
    <n v="0"/>
    <x v="1"/>
  </r>
  <r>
    <x v="18"/>
    <n v="30375282"/>
    <n v="8426641"/>
    <n v="780832622"/>
    <d v="2021-01-14T00:00:00"/>
    <s v="VISIT"/>
    <s v="J0190"/>
    <s v="Augmentin 875 mg-125 mg tablet"/>
    <m/>
    <n v="7"/>
    <n v="1"/>
    <s v="every 12 hours"/>
    <n v="14"/>
    <n v="0"/>
    <x v="1"/>
  </r>
  <r>
    <x v="40"/>
    <n v="30383418"/>
    <n v="8427800"/>
    <n v="500004214"/>
    <d v="2021-01-14T00:00:00"/>
    <s v="VISIT"/>
    <s v="J0100"/>
    <s v="Augmentin 875 mg-125 mg tablet"/>
    <m/>
    <n v="7"/>
    <n v="1"/>
    <s v="every 12 hours"/>
    <n v="14"/>
    <n v="0"/>
    <x v="1"/>
  </r>
  <r>
    <x v="9"/>
    <n v="30403869"/>
    <n v="8430755"/>
    <n v="780858494"/>
    <d v="2021-01-18T00:00:00"/>
    <s v="VISIT"/>
    <s v="J0190"/>
    <s v="Augmentin 875 mg-125 mg tablet"/>
    <m/>
    <n v="7"/>
    <n v="1"/>
    <s v="every 12 hours"/>
    <n v="14"/>
    <n v="0"/>
    <x v="1"/>
  </r>
  <r>
    <x v="33"/>
    <n v="30416727"/>
    <n v="8432126"/>
    <n v="780926967"/>
    <d v="2021-01-19T00:00:00"/>
    <s v="VISIT"/>
    <s v="J0130"/>
    <s v="Augmentin 875 mg-125 mg tablet"/>
    <m/>
    <n v="7"/>
    <n v="1"/>
    <s v="every 12 hours"/>
    <n v="14"/>
    <n v="0"/>
    <x v="1"/>
  </r>
  <r>
    <x v="2"/>
    <n v="30414102"/>
    <n v="8432389"/>
    <n v="6043484"/>
    <d v="2021-01-19T00:00:00"/>
    <s v="VISIT"/>
    <s v="J0190"/>
    <s v="amoxicillin 875 mg-potassium clavulanate 125 mg tablet"/>
    <m/>
    <n v="7"/>
    <n v="1"/>
    <s v="every 12 hours"/>
    <n v="14"/>
    <n v="0"/>
    <x v="1"/>
  </r>
  <r>
    <x v="42"/>
    <n v="30428555"/>
    <n v="8434444"/>
    <n v="780934827"/>
    <d v="2021-01-20T00:00:00"/>
    <s v="VISIT"/>
    <s v="J0190"/>
    <s v="Augmentin 875 mg-125 mg tablet"/>
    <m/>
    <n v="7"/>
    <n v="1"/>
    <s v="every 12 hours"/>
    <n v="14"/>
    <n v="0"/>
    <x v="1"/>
  </r>
  <r>
    <x v="42"/>
    <n v="30460917"/>
    <n v="8438983"/>
    <n v="780946861"/>
    <d v="2021-01-25T00:00:00"/>
    <s v="VISIT"/>
    <s v="J0190"/>
    <s v="Augmentin 875 mg-125 mg tablet"/>
    <m/>
    <n v="7"/>
    <n v="1"/>
    <s v="every 12 hours"/>
    <n v="14"/>
    <n v="0"/>
    <x v="1"/>
  </r>
  <r>
    <x v="10"/>
    <n v="30474952"/>
    <n v="8440769"/>
    <n v="780931276"/>
    <d v="2021-01-26T00:00:00"/>
    <s v="VISIT"/>
    <s v="J0190"/>
    <s v="amoxicillin 875 mg-potassium clavulanate 125 mg tablet"/>
    <m/>
    <n v="7"/>
    <n v="1"/>
    <s v="every 12 hours"/>
    <n v="14"/>
    <n v="0"/>
    <x v="1"/>
  </r>
  <r>
    <x v="28"/>
    <n v="30488354"/>
    <n v="8441910"/>
    <n v="780906661"/>
    <d v="2021-01-27T00:00:00"/>
    <s v="VISIT"/>
    <s v="J0190"/>
    <s v="Augmentin 875 mg-125 mg tablet"/>
    <m/>
    <n v="7"/>
    <n v="1"/>
    <s v="every 12 hours"/>
    <n v="14"/>
    <n v="0"/>
    <x v="1"/>
  </r>
  <r>
    <x v="52"/>
    <n v="30497682"/>
    <n v="8442458"/>
    <n v="780935672"/>
    <d v="2021-01-28T00:00:00"/>
    <s v="VISIT"/>
    <s v="J0190"/>
    <s v="Augmentin 875 mg-125 mg tablet"/>
    <m/>
    <n v="7"/>
    <n v="1"/>
    <s v="every 12 hours"/>
    <n v="14"/>
    <n v="0"/>
    <x v="1"/>
  </r>
  <r>
    <x v="55"/>
    <n v="30492000"/>
    <n v="8443224"/>
    <n v="5964425"/>
    <d v="2021-01-27T00:00:00"/>
    <s v="VISIT"/>
    <s v="J0190"/>
    <s v="Augmentin 875 mg-125 mg tablet"/>
    <m/>
    <n v="7"/>
    <n v="1"/>
    <s v="every 12 hours"/>
    <n v="14"/>
    <n v="0"/>
    <x v="1"/>
  </r>
  <r>
    <x v="1"/>
    <n v="30507276"/>
    <n v="8445365"/>
    <n v="780833863"/>
    <d v="2021-01-29T00:00:00"/>
    <s v="VISIT"/>
    <s v="J0190"/>
    <s v="Augmentin 875 mg-125 mg tablet"/>
    <m/>
    <n v="7"/>
    <n v="1"/>
    <s v="every 12 hours"/>
    <n v="14"/>
    <n v="0"/>
    <x v="1"/>
  </r>
  <r>
    <x v="52"/>
    <n v="30515155"/>
    <n v="8446347"/>
    <n v="2700898"/>
    <d v="2021-01-29T00:00:00"/>
    <s v="VISIT"/>
    <s v="J0190"/>
    <s v="Augmentin 875 mg-125 mg tablet"/>
    <m/>
    <n v="7"/>
    <n v="1"/>
    <s v="every 12 hours"/>
    <n v="14"/>
    <n v="0"/>
    <x v="1"/>
  </r>
  <r>
    <x v="41"/>
    <n v="30547410"/>
    <n v="8451093"/>
    <n v="5758396"/>
    <d v="2021-02-03T00:00:00"/>
    <s v="VISIT"/>
    <s v="J0190"/>
    <s v="Augmentin 875 mg-125 mg tablet"/>
    <m/>
    <n v="7"/>
    <n v="1"/>
    <s v="every 12 hours"/>
    <n v="14"/>
    <n v="0"/>
    <x v="1"/>
  </r>
  <r>
    <x v="30"/>
    <n v="30563672"/>
    <n v="8453520"/>
    <n v="780843143"/>
    <d v="2021-02-04T00:00:00"/>
    <s v="VISIT"/>
    <s v="J0190"/>
    <s v="Augmentin 875 mg-125 mg tablet"/>
    <m/>
    <n v="7"/>
    <n v="1"/>
    <s v="every 12 hours"/>
    <n v="14"/>
    <n v="0"/>
    <x v="1"/>
  </r>
  <r>
    <x v="18"/>
    <n v="30564928"/>
    <n v="8453685"/>
    <n v="780899013"/>
    <d v="2021-02-04T00:00:00"/>
    <s v="VISIT"/>
    <s v="J0190"/>
    <s v="Augmentin 875 mg-125 mg tablet"/>
    <m/>
    <n v="7"/>
    <n v="1"/>
    <s v="every 12 hours"/>
    <n v="14"/>
    <n v="0"/>
    <x v="1"/>
  </r>
  <r>
    <x v="9"/>
    <n v="30567862"/>
    <n v="8454037"/>
    <n v="780955069"/>
    <d v="2021-02-05T00:00:00"/>
    <s v="VISIT"/>
    <s v="J0190"/>
    <s v="Augmentin 875 mg-125 mg tablet"/>
    <m/>
    <n v="7"/>
    <n v="1"/>
    <s v="every 12 hours"/>
    <n v="14"/>
    <n v="0"/>
    <x v="1"/>
  </r>
  <r>
    <x v="32"/>
    <n v="30577738"/>
    <n v="8455613"/>
    <n v="780856588"/>
    <d v="2021-02-05T00:00:00"/>
    <s v="ORDERSONLY"/>
    <s v="J0190"/>
    <s v="Augmentin 875 mg-125 mg tablet"/>
    <m/>
    <n v="7"/>
    <n v="1"/>
    <s v="every 12 hours"/>
    <n v="14"/>
    <n v="0"/>
    <x v="1"/>
  </r>
  <r>
    <x v="21"/>
    <n v="30629332"/>
    <n v="8463188"/>
    <n v="780938653"/>
    <d v="2021-02-11T00:00:00"/>
    <s v="VISIT"/>
    <s v="J0190"/>
    <s v="Augmentin 875 mg-125 mg tablet"/>
    <m/>
    <n v="7"/>
    <n v="1"/>
    <s v="every 12 hours"/>
    <n v="14"/>
    <n v="0"/>
    <x v="1"/>
  </r>
  <r>
    <x v="50"/>
    <n v="30648861"/>
    <n v="8465527"/>
    <n v="2010193"/>
    <d v="2021-02-15T00:00:00"/>
    <s v="VISIT"/>
    <s v="J0190"/>
    <s v="Augmentin 875 mg-125 mg tablet"/>
    <m/>
    <n v="7"/>
    <n v="1"/>
    <s v="every 12 hours"/>
    <n v="14"/>
    <n v="0"/>
    <x v="1"/>
  </r>
  <r>
    <x v="50"/>
    <n v="30652120"/>
    <n v="8465949"/>
    <n v="780888808"/>
    <d v="2021-02-15T00:00:00"/>
    <s v="VISIT"/>
    <s v="J0190"/>
    <s v="Augmentin 875 mg-125 mg tablet"/>
    <m/>
    <n v="7"/>
    <n v="1"/>
    <s v="every 12 hours"/>
    <n v="14"/>
    <n v="0"/>
    <x v="1"/>
  </r>
  <r>
    <x v="33"/>
    <n v="30654245"/>
    <n v="8466502"/>
    <n v="780903472"/>
    <d v="2021-02-15T00:00:00"/>
    <s v="VISIT"/>
    <s v="J0190"/>
    <s v="Augmentin 875 mg-125 mg tablet"/>
    <m/>
    <n v="7"/>
    <n v="1"/>
    <s v="every 12 hours"/>
    <n v="14"/>
    <n v="0"/>
    <x v="1"/>
  </r>
  <r>
    <x v="16"/>
    <n v="30656692"/>
    <n v="8466965"/>
    <n v="780909212"/>
    <d v="2021-02-15T00:00:00"/>
    <s v="VISIT"/>
    <s v="J0100"/>
    <s v="Augmentin 875 mg-125 mg tablet"/>
    <m/>
    <n v="7"/>
    <n v="1"/>
    <s v="every 12 hours"/>
    <n v="14"/>
    <n v="0"/>
    <x v="1"/>
  </r>
  <r>
    <x v="21"/>
    <n v="30675690"/>
    <n v="8469677"/>
    <n v="780946194"/>
    <d v="2021-02-17T00:00:00"/>
    <s v="VISIT"/>
    <s v="J0190"/>
    <s v="Augmentin 875 mg-125 mg tablet"/>
    <m/>
    <n v="7"/>
    <n v="1"/>
    <s v="every 12 hours"/>
    <n v="14"/>
    <n v="0"/>
    <x v="1"/>
  </r>
  <r>
    <x v="47"/>
    <n v="30687673"/>
    <n v="8471566"/>
    <n v="780918312"/>
    <d v="2021-02-18T00:00:00"/>
    <s v="ORDERSONLY"/>
    <s v="J0190"/>
    <s v="Augmentin 875 mg-125 mg tablet"/>
    <m/>
    <n v="7"/>
    <n v="1"/>
    <s v="every 12 hours"/>
    <n v="14"/>
    <n v="0"/>
    <x v="1"/>
  </r>
  <r>
    <x v="8"/>
    <n v="30712832"/>
    <n v="8475217"/>
    <n v="780950722"/>
    <d v="2021-02-22T00:00:00"/>
    <s v="VISIT"/>
    <s v="J0100"/>
    <s v="Augmentin 875 mg-125 mg tablet"/>
    <m/>
    <n v="7"/>
    <n v="1"/>
    <s v="every 12 hours"/>
    <n v="14"/>
    <n v="0"/>
    <x v="1"/>
  </r>
  <r>
    <x v="9"/>
    <n v="30747682"/>
    <n v="8480369"/>
    <n v="5786195"/>
    <d v="2021-02-25T00:00:00"/>
    <s v="ORDERSONLY"/>
    <s v="J0190"/>
    <s v="amoxicillin 875 mg-potassium clavulanate 125 mg tablet"/>
    <m/>
    <n v="7"/>
    <n v="1"/>
    <s v="every 12 hours"/>
    <n v="14"/>
    <n v="0"/>
    <x v="1"/>
  </r>
  <r>
    <x v="25"/>
    <n v="30750764"/>
    <n v="8480719"/>
    <n v="780870711"/>
    <d v="2021-02-25T00:00:00"/>
    <s v="VISIT"/>
    <s v="J0190"/>
    <s v="amoxicillin 875 mg tablet"/>
    <m/>
    <n v="7"/>
    <n v="1"/>
    <s v="every 12 hours"/>
    <n v="14"/>
    <n v="0"/>
    <x v="1"/>
  </r>
  <r>
    <x v="22"/>
    <n v="30750279"/>
    <n v="8480748"/>
    <n v="780921029"/>
    <d v="2021-02-25T00:00:00"/>
    <s v="ORDERSONLY"/>
    <s v="J0190"/>
    <s v="amoxicillin 875 mg-potassium clavulanate 125 mg tablet"/>
    <m/>
    <n v="7"/>
    <n v="1"/>
    <s v="every 12 hours"/>
    <n v="14"/>
    <n v="0"/>
    <x v="1"/>
  </r>
  <r>
    <x v="49"/>
    <n v="30754314"/>
    <n v="8481227"/>
    <n v="1062790"/>
    <d v="2021-02-26T00:00:00"/>
    <s v="VISIT"/>
    <s v="J0190"/>
    <s v="Augmentin 875 mg-125 mg tablet"/>
    <m/>
    <n v="7"/>
    <n v="1"/>
    <s v="every 12 hours"/>
    <n v="14"/>
    <n v="0"/>
    <x v="1"/>
  </r>
  <r>
    <x v="17"/>
    <n v="30787225"/>
    <n v="8484631"/>
    <n v="780955380"/>
    <d v="2021-03-02T00:00:00"/>
    <s v="VISIT"/>
    <s v="J0190"/>
    <s v="Augmentin 875 mg-125 mg tablet"/>
    <m/>
    <n v="7"/>
    <n v="1"/>
    <s v="every 12 hours"/>
    <n v="14"/>
    <n v="0"/>
    <x v="1"/>
  </r>
  <r>
    <x v="17"/>
    <n v="30787225"/>
    <n v="8484631"/>
    <n v="780955380"/>
    <d v="2021-03-02T00:00:00"/>
    <s v="VISIT"/>
    <s v="J0100"/>
    <s v="Augmentin 875 mg-125 mg tablet"/>
    <m/>
    <n v="7"/>
    <n v="1"/>
    <s v="every 12 hours"/>
    <n v="14"/>
    <n v="0"/>
    <x v="1"/>
  </r>
  <r>
    <x v="42"/>
    <n v="30789839"/>
    <n v="8486001"/>
    <n v="780938938"/>
    <d v="2021-03-02T00:00:00"/>
    <s v="VISIT"/>
    <s v="J0190"/>
    <s v="Augmentin 875 mg-125 mg tablet"/>
    <m/>
    <n v="7"/>
    <n v="1"/>
    <s v="every 12 hours"/>
    <n v="14"/>
    <n v="0"/>
    <x v="1"/>
  </r>
  <r>
    <x v="1"/>
    <n v="30818150"/>
    <n v="8489999"/>
    <n v="780891903"/>
    <d v="2021-03-05T00:00:00"/>
    <s v="VISIT"/>
    <s v="J0190"/>
    <s v="Augmentin 875 mg-125 mg tablet"/>
    <m/>
    <n v="7"/>
    <n v="1"/>
    <s v="every 12 hours"/>
    <n v="14"/>
    <n v="0"/>
    <x v="1"/>
  </r>
  <r>
    <x v="49"/>
    <n v="30840101"/>
    <n v="8493151"/>
    <n v="1301438"/>
    <d v="2021-03-08T00:00:00"/>
    <s v="VISIT"/>
    <s v="J0190"/>
    <s v="Augmentin 875 mg-125 mg tablet"/>
    <m/>
    <n v="7"/>
    <n v="1"/>
    <s v="every 12 hours"/>
    <n v="14"/>
    <n v="0"/>
    <x v="1"/>
  </r>
  <r>
    <x v="8"/>
    <n v="30855426"/>
    <n v="8495404"/>
    <n v="780879029"/>
    <d v="2021-03-09T00:00:00"/>
    <s v="VISIT"/>
    <s v="J0190"/>
    <s v="Augmentin 875 mg-125 mg tablet"/>
    <m/>
    <n v="7"/>
    <n v="1"/>
    <s v="every 12 hours"/>
    <n v="14"/>
    <n v="0"/>
    <x v="1"/>
  </r>
  <r>
    <x v="52"/>
    <n v="30874901"/>
    <n v="8497907"/>
    <n v="2056878"/>
    <d v="2021-03-11T00:00:00"/>
    <s v="VISIT"/>
    <s v="J0190"/>
    <s v="Augmentin 875 mg-125 mg tablet"/>
    <m/>
    <n v="7"/>
    <n v="1"/>
    <s v="every 12 hours"/>
    <n v="14"/>
    <n v="0"/>
    <x v="1"/>
  </r>
  <r>
    <x v="42"/>
    <n v="30886717"/>
    <n v="8499207"/>
    <n v="780858906"/>
    <d v="2021-03-12T00:00:00"/>
    <s v="VISIT"/>
    <s v="J0190"/>
    <s v="Augmentin 875 mg-125 mg tablet"/>
    <m/>
    <n v="7"/>
    <n v="1"/>
    <s v="every 12 hours"/>
    <n v="14"/>
    <n v="0"/>
    <x v="1"/>
  </r>
  <r>
    <x v="9"/>
    <n v="30906945"/>
    <n v="8502599"/>
    <n v="780952212"/>
    <d v="2021-03-15T00:00:00"/>
    <s v="VISIT"/>
    <s v="J0190"/>
    <s v="Augmentin 875 mg-125 mg tablet"/>
    <m/>
    <n v="7"/>
    <n v="1"/>
    <s v="every 12 hours"/>
    <n v="14"/>
    <n v="0"/>
    <x v="1"/>
  </r>
  <r>
    <x v="38"/>
    <n v="30914980"/>
    <n v="8503671"/>
    <n v="780845807"/>
    <d v="2021-03-16T00:00:00"/>
    <s v="VISIT"/>
    <s v="J0190"/>
    <s v="Augmentin 875 mg-125 mg tablet"/>
    <m/>
    <n v="7"/>
    <n v="1"/>
    <s v="every 12 hours"/>
    <n v="14"/>
    <n v="0"/>
    <x v="1"/>
  </r>
  <r>
    <x v="38"/>
    <n v="30923887"/>
    <n v="8505026"/>
    <n v="780845807"/>
    <d v="2021-03-17T00:00:00"/>
    <s v="ORDERSONLY"/>
    <s v="J0190"/>
    <s v="Augmentin 875 mg-125 mg tablet"/>
    <m/>
    <n v="7"/>
    <n v="1"/>
    <s v="every 12 hours"/>
    <n v="14"/>
    <n v="0"/>
    <x v="1"/>
  </r>
  <r>
    <x v="21"/>
    <n v="30924426"/>
    <n v="8505029"/>
    <n v="780870531"/>
    <d v="2021-03-17T00:00:00"/>
    <s v="VISIT"/>
    <s v="J0190"/>
    <s v="Augmentin 875 mg-125 mg tablet"/>
    <m/>
    <n v="7"/>
    <n v="1"/>
    <s v="every 12 hours"/>
    <n v="14"/>
    <n v="0"/>
    <x v="1"/>
  </r>
  <r>
    <x v="56"/>
    <n v="30926757"/>
    <n v="8505304"/>
    <n v="780891783"/>
    <d v="2021-03-17T00:00:00"/>
    <s v="VISIT"/>
    <s v="J0190"/>
    <s v="cefpodoxime 200 mg tablet"/>
    <m/>
    <n v="7"/>
    <n v="1"/>
    <s v="every 12 hours"/>
    <n v="14"/>
    <n v="0"/>
    <x v="1"/>
  </r>
  <r>
    <x v="17"/>
    <n v="30942203"/>
    <n v="8507518"/>
    <n v="3001806"/>
    <d v="2021-03-18T00:00:00"/>
    <s v="VISIT"/>
    <s v="J0190"/>
    <s v="Augmentin 875 mg-125 mg tablet"/>
    <m/>
    <n v="7"/>
    <n v="1"/>
    <s v="every 12 hours"/>
    <n v="14"/>
    <n v="0"/>
    <x v="1"/>
  </r>
  <r>
    <x v="34"/>
    <n v="30943191"/>
    <n v="8507714"/>
    <n v="780875884"/>
    <d v="2021-03-18T00:00:00"/>
    <s v="VISIT"/>
    <s v="J0190"/>
    <s v="Augmentin 875 mg-125 mg tablet"/>
    <m/>
    <n v="7"/>
    <n v="1"/>
    <s v="every 12 hours"/>
    <n v="14"/>
    <n v="0"/>
    <x v="1"/>
  </r>
  <r>
    <x v="1"/>
    <n v="30947285"/>
    <n v="8507791"/>
    <n v="2067749"/>
    <d v="2021-03-19T00:00:00"/>
    <s v="VISIT"/>
    <s v="J0190"/>
    <s v="Augmentin 875 mg-125 mg tablet"/>
    <m/>
    <n v="7"/>
    <n v="1"/>
    <s v="every 12 hours"/>
    <n v="14"/>
    <n v="0"/>
    <x v="1"/>
  </r>
  <r>
    <x v="1"/>
    <n v="30956360"/>
    <n v="8509653"/>
    <n v="2067749"/>
    <d v="2021-03-19T00:00:00"/>
    <s v="ORDERSONLY"/>
    <s v="J0190"/>
    <s v="cefpodoxime 200 mg tablet"/>
    <m/>
    <n v="7"/>
    <n v="1"/>
    <s v="every 12 hours"/>
    <n v="14"/>
    <n v="0"/>
    <x v="1"/>
  </r>
  <r>
    <x v="1"/>
    <n v="30964879"/>
    <n v="8510349"/>
    <n v="780906744"/>
    <d v="2021-03-22T00:00:00"/>
    <s v="VISIT"/>
    <s v="J0190"/>
    <s v="Augmentin 875 mg-125 mg tablet"/>
    <m/>
    <n v="7"/>
    <n v="1"/>
    <s v="every 12 hours"/>
    <n v="14"/>
    <n v="0"/>
    <x v="1"/>
  </r>
  <r>
    <x v="51"/>
    <n v="30972642"/>
    <n v="8511604"/>
    <n v="5523987"/>
    <d v="2021-03-23T00:00:00"/>
    <s v="VISIT"/>
    <s v="J0190"/>
    <s v="amoxicillin 875 mg tablet"/>
    <m/>
    <n v="7"/>
    <n v="1"/>
    <s v="every 12 hours"/>
    <n v="14"/>
    <n v="0"/>
    <x v="1"/>
  </r>
  <r>
    <x v="26"/>
    <n v="30987973"/>
    <n v="8513546"/>
    <n v="780834040"/>
    <d v="2021-03-24T00:00:00"/>
    <s v="VISIT"/>
    <s v="J0190"/>
    <s v="Augmentin 875 mg-125 mg tablet"/>
    <m/>
    <n v="7"/>
    <n v="1"/>
    <s v="every 12 hours"/>
    <n v="14"/>
    <n v="0"/>
    <x v="1"/>
  </r>
  <r>
    <x v="17"/>
    <n v="30999108"/>
    <n v="8515386"/>
    <n v="780915712"/>
    <d v="2021-03-25T00:00:00"/>
    <s v="VISIT"/>
    <s v="J0190"/>
    <s v="Augmentin 875 mg-125 mg tablet"/>
    <m/>
    <n v="7"/>
    <n v="1"/>
    <s v="every 12 hours"/>
    <n v="14"/>
    <n v="0"/>
    <x v="1"/>
  </r>
  <r>
    <x v="17"/>
    <n v="31013616"/>
    <n v="8516916"/>
    <n v="780956660"/>
    <d v="2021-03-26T00:00:00"/>
    <s v="VISIT"/>
    <s v="J0190"/>
    <s v="Augmentin 875 mg-125 mg tablet"/>
    <m/>
    <n v="7"/>
    <n v="1"/>
    <s v="every 12 hours"/>
    <n v="14"/>
    <n v="0"/>
    <x v="1"/>
  </r>
  <r>
    <x v="17"/>
    <n v="31019206"/>
    <n v="8517827"/>
    <n v="780863350"/>
    <d v="2021-03-26T00:00:00"/>
    <s v="VISIT"/>
    <s v="J0190"/>
    <s v="Augmentin 875 mg-125 mg tablet"/>
    <m/>
    <n v="7"/>
    <n v="1"/>
    <s v="every 12 hours"/>
    <n v="14"/>
    <n v="0"/>
    <x v="1"/>
  </r>
  <r>
    <x v="22"/>
    <n v="31026596"/>
    <n v="8519140"/>
    <n v="780912435"/>
    <d v="2021-03-29T00:00:00"/>
    <s v="ORDERSONLY"/>
    <s v="J0190"/>
    <s v="amoxicillin 875 mg-potassium clavulanate 125 mg tablet"/>
    <m/>
    <n v="7"/>
    <n v="1"/>
    <s v="every 12 hours"/>
    <n v="14"/>
    <n v="0"/>
    <x v="1"/>
  </r>
  <r>
    <x v="22"/>
    <n v="31039762"/>
    <n v="8520886"/>
    <n v="780932705"/>
    <d v="2021-03-30T00:00:00"/>
    <s v="VISIT"/>
    <s v="J0190"/>
    <s v="amoxicillin 875 mg-potassium clavulanate 125 mg tablet"/>
    <m/>
    <n v="7"/>
    <n v="1"/>
    <s v="every 12 hours"/>
    <n v="14"/>
    <n v="0"/>
    <x v="1"/>
  </r>
  <r>
    <x v="53"/>
    <n v="31063092"/>
    <n v="8524166"/>
    <n v="780851483"/>
    <d v="2021-04-01T00:00:00"/>
    <s v="VISIT"/>
    <s v="J0100"/>
    <s v="Augmentin 875 mg-125 mg tablet"/>
    <m/>
    <n v="7"/>
    <n v="1"/>
    <s v="every 12 hours"/>
    <n v="14"/>
    <n v="0"/>
    <x v="1"/>
  </r>
  <r>
    <x v="12"/>
    <n v="31067882"/>
    <n v="8524842"/>
    <n v="780850026"/>
    <d v="2021-04-01T00:00:00"/>
    <s v="VISIT"/>
    <s v="J0190"/>
    <s v="Augmentin 875 mg-125 mg tablet"/>
    <m/>
    <n v="7"/>
    <n v="1"/>
    <s v="every 12 hours"/>
    <n v="14"/>
    <n v="0"/>
    <x v="1"/>
  </r>
  <r>
    <x v="47"/>
    <n v="31067713"/>
    <n v="8524875"/>
    <n v="2705080"/>
    <d v="2021-04-01T00:00:00"/>
    <s v="VISIT"/>
    <s v="J0190"/>
    <s v="Augmentin 875 mg-125 mg tablet"/>
    <m/>
    <n v="7"/>
    <n v="1"/>
    <s v="every 12 hours"/>
    <n v="14"/>
    <n v="0"/>
    <x v="1"/>
  </r>
  <r>
    <x v="47"/>
    <n v="31068704"/>
    <n v="8525071"/>
    <n v="2705080"/>
    <d v="2021-04-01T00:00:00"/>
    <s v="ORDERSONLY"/>
    <s v="J0190"/>
    <s v="amoxicillin 875 mg tablet"/>
    <m/>
    <n v="7"/>
    <n v="1"/>
    <s v="every 12 hours"/>
    <n v="14"/>
    <n v="0"/>
    <x v="1"/>
  </r>
  <r>
    <x v="17"/>
    <n v="31098157"/>
    <n v="8528747"/>
    <n v="780833065"/>
    <d v="2021-04-05T00:00:00"/>
    <s v="ORDERSONLY"/>
    <s v="J0190"/>
    <s v="Augmentin 875 mg-125 mg tablet"/>
    <m/>
    <n v="7"/>
    <n v="1"/>
    <s v="every 12 hours"/>
    <n v="14"/>
    <n v="0"/>
    <x v="1"/>
  </r>
  <r>
    <x v="35"/>
    <n v="31101717"/>
    <n v="8529242"/>
    <n v="780954426"/>
    <d v="2021-04-06T00:00:00"/>
    <s v="VISIT"/>
    <s v="J0190"/>
    <s v="amoxicillin 875 mg-potassium clavulanate 125 mg tablet"/>
    <m/>
    <n v="7"/>
    <n v="1"/>
    <s v="every 12 hours"/>
    <n v="14"/>
    <n v="0"/>
    <x v="1"/>
  </r>
  <r>
    <x v="28"/>
    <n v="31113449"/>
    <n v="8530601"/>
    <n v="780837068"/>
    <d v="2021-04-07T00:00:00"/>
    <s v="VISIT"/>
    <s v="J0190"/>
    <s v="Augmentin 875 mg-125 mg tablet"/>
    <m/>
    <n v="7"/>
    <n v="1"/>
    <s v="every 12 hours"/>
    <n v="14"/>
    <n v="0"/>
    <x v="1"/>
  </r>
  <r>
    <x v="24"/>
    <n v="31119449"/>
    <n v="8531787"/>
    <n v="780813574"/>
    <d v="2021-04-07T00:00:00"/>
    <s v="VISIT"/>
    <s v="J0190"/>
    <s v="Augmentin 875 mg-125 mg tablet"/>
    <m/>
    <n v="7"/>
    <n v="1"/>
    <s v="every 12 hours"/>
    <n v="14"/>
    <n v="0"/>
    <x v="1"/>
  </r>
  <r>
    <x v="26"/>
    <n v="31138201"/>
    <n v="8534400"/>
    <n v="780931286"/>
    <d v="2021-04-09T00:00:00"/>
    <s v="VISIT"/>
    <s v="J0190"/>
    <s v="Augmentin 875 mg-125 mg tablet"/>
    <m/>
    <n v="7"/>
    <n v="1"/>
    <s v="every 12 hours"/>
    <n v="14"/>
    <n v="0"/>
    <x v="1"/>
  </r>
  <r>
    <x v="38"/>
    <n v="31140059"/>
    <n v="8534610"/>
    <n v="780931929"/>
    <d v="2021-04-09T00:00:00"/>
    <s v="VISIT"/>
    <s v="J0190"/>
    <s v="amoxicillin 500 mg tablet"/>
    <m/>
    <n v="7"/>
    <n v="2"/>
    <s v="every 12 hours"/>
    <n v="28"/>
    <n v="0"/>
    <x v="1"/>
  </r>
  <r>
    <x v="8"/>
    <n v="31143484"/>
    <n v="8535118"/>
    <n v="780867859"/>
    <d v="2021-04-09T00:00:00"/>
    <s v="VISIT"/>
    <s v="J0100"/>
    <s v="Augmentin 875 mg-125 mg tablet"/>
    <m/>
    <n v="7"/>
    <n v="1"/>
    <s v="every 12 hours"/>
    <n v="14"/>
    <n v="0"/>
    <x v="1"/>
  </r>
  <r>
    <x v="8"/>
    <n v="31143484"/>
    <n v="8535118"/>
    <n v="780867859"/>
    <d v="2021-04-09T00:00:00"/>
    <s v="VISIT"/>
    <s v="J0190"/>
    <s v="Augmentin 875 mg-125 mg tablet"/>
    <m/>
    <n v="7"/>
    <n v="1"/>
    <s v="every 12 hours"/>
    <n v="14"/>
    <n v="0"/>
    <x v="1"/>
  </r>
  <r>
    <x v="35"/>
    <n v="31158444"/>
    <n v="8537014"/>
    <n v="780954426"/>
    <d v="2021-04-12T00:00:00"/>
    <s v="ORDERSONLY"/>
    <s v="J0190"/>
    <s v="amoxicillin 875 mg-potassium clavulanate 125 mg tablet"/>
    <m/>
    <n v="7"/>
    <n v="1"/>
    <s v="every 12 hours"/>
    <n v="14"/>
    <n v="0"/>
    <x v="1"/>
  </r>
  <r>
    <x v="14"/>
    <n v="31208487"/>
    <n v="8544115"/>
    <n v="1012596"/>
    <d v="2021-04-16T00:00:00"/>
    <s v="VISIT"/>
    <s v="J0190"/>
    <s v="Augmentin 875 mg-125 mg tablet"/>
    <m/>
    <n v="7"/>
    <n v="1"/>
    <s v="every 12 hours"/>
    <n v="14"/>
    <n v="0"/>
    <x v="1"/>
  </r>
  <r>
    <x v="5"/>
    <n v="31227667"/>
    <n v="8546485"/>
    <n v="780911109"/>
    <d v="2021-04-20T00:00:00"/>
    <s v="VISIT"/>
    <s v="J0190"/>
    <s v="Augmentin 875 mg-125 mg tablet"/>
    <m/>
    <n v="7"/>
    <n v="1"/>
    <s v="every 12 hours"/>
    <n v="14"/>
    <n v="0"/>
    <x v="1"/>
  </r>
  <r>
    <x v="16"/>
    <n v="31268075"/>
    <n v="8551886"/>
    <n v="780924528"/>
    <d v="2021-04-23T00:00:00"/>
    <s v="VISIT"/>
    <s v="J0100"/>
    <s v="amoxicillin 875 mg-potassium clavulanate 125 mg tablet"/>
    <m/>
    <n v="7"/>
    <n v="1"/>
    <s v="every 12 hours"/>
    <n v="14"/>
    <n v="0"/>
    <x v="1"/>
  </r>
  <r>
    <x v="50"/>
    <n v="31283841"/>
    <n v="8553868"/>
    <n v="500002921"/>
    <d v="2021-04-26T00:00:00"/>
    <s v="VISIT"/>
    <s v="J0190"/>
    <s v="Augmentin 875 mg-125 mg tablet"/>
    <m/>
    <n v="7"/>
    <n v="1"/>
    <s v="every 12 hours"/>
    <n v="14"/>
    <n v="0"/>
    <x v="1"/>
  </r>
  <r>
    <x v="21"/>
    <n v="31386963"/>
    <n v="8567729"/>
    <n v="780955300"/>
    <d v="2021-05-07T00:00:00"/>
    <s v="VISIT"/>
    <s v="J0190"/>
    <s v="Augmentin 875 mg-125 mg tablet"/>
    <m/>
    <n v="7"/>
    <n v="1"/>
    <s v="every 12 hours"/>
    <n v="14"/>
    <n v="0"/>
    <x v="1"/>
  </r>
  <r>
    <x v="21"/>
    <n v="31388373"/>
    <n v="8567857"/>
    <n v="780880630"/>
    <d v="2021-05-07T00:00:00"/>
    <s v="VISIT"/>
    <s v="J0190"/>
    <s v="Augmentin 875 mg-125 mg tablet"/>
    <m/>
    <n v="7"/>
    <n v="1"/>
    <s v="every 12 hours"/>
    <n v="14"/>
    <n v="0"/>
    <x v="1"/>
  </r>
  <r>
    <x v="57"/>
    <n v="31428380"/>
    <n v="8568396"/>
    <n v="1075655"/>
    <d v="2021-05-12T00:00:00"/>
    <s v="VISIT"/>
    <s v="J0190"/>
    <s v="Augmentin 875 mg-125 mg tablet"/>
    <m/>
    <n v="7"/>
    <n v="1"/>
    <s v="every 12 hours"/>
    <n v="14"/>
    <n v="0"/>
    <x v="1"/>
  </r>
  <r>
    <x v="9"/>
    <n v="31433398"/>
    <n v="8573733"/>
    <n v="3003792"/>
    <d v="2021-05-12T00:00:00"/>
    <s v="VISIT"/>
    <s v="J0190"/>
    <s v="Augmentin 875 mg-125 mg tablet"/>
    <m/>
    <n v="7"/>
    <n v="1"/>
    <s v="every 12 hours"/>
    <n v="14"/>
    <n v="0"/>
    <x v="1"/>
  </r>
  <r>
    <x v="42"/>
    <n v="31434695"/>
    <n v="8573942"/>
    <n v="780941387"/>
    <d v="2021-05-12T00:00:00"/>
    <s v="VISIT"/>
    <s v="J0190"/>
    <s v="Augmentin 875 mg-125 mg tablet"/>
    <m/>
    <n v="7"/>
    <n v="1"/>
    <s v="every 12 hours"/>
    <n v="14"/>
    <n v="0"/>
    <x v="1"/>
  </r>
  <r>
    <x v="49"/>
    <n v="31453662"/>
    <n v="8576381"/>
    <n v="1306774"/>
    <d v="2021-05-14T00:00:00"/>
    <s v="VISIT"/>
    <s v="J0190"/>
    <s v="Augmentin 875 mg-125 mg tablet"/>
    <m/>
    <n v="7"/>
    <n v="1"/>
    <s v="every 12 hours"/>
    <n v="14"/>
    <n v="0"/>
    <x v="1"/>
  </r>
  <r>
    <x v="22"/>
    <n v="31508950"/>
    <n v="8583684"/>
    <n v="780844842"/>
    <d v="2021-05-20T00:00:00"/>
    <s v="VISIT"/>
    <s v="J0190"/>
    <s v="amoxicillin 875 mg-potassium clavulanate 125 mg tablet"/>
    <m/>
    <n v="7"/>
    <n v="1"/>
    <s v="every 12 hours"/>
    <n v="14"/>
    <n v="0"/>
    <x v="1"/>
  </r>
  <r>
    <x v="37"/>
    <n v="31512297"/>
    <n v="8584126"/>
    <n v="780923073"/>
    <d v="2021-05-20T00:00:00"/>
    <s v="VISIT"/>
    <s v="J0190"/>
    <s v="Augmentin 875 mg-125 mg tablet"/>
    <m/>
    <n v="7"/>
    <n v="1"/>
    <s v="every 12 hours"/>
    <n v="14"/>
    <n v="0"/>
    <x v="1"/>
  </r>
  <r>
    <x v="10"/>
    <n v="31596652"/>
    <n v="8595025"/>
    <n v="2700067"/>
    <d v="2021-06-01T00:00:00"/>
    <s v="VISIT"/>
    <s v="J0190"/>
    <s v="Augmentin 875 mg-125 mg tablet"/>
    <m/>
    <n v="7"/>
    <n v="1"/>
    <s v="every 12 hours"/>
    <n v="14"/>
    <n v="0"/>
    <x v="1"/>
  </r>
  <r>
    <x v="3"/>
    <n v="31601173"/>
    <n v="8595987"/>
    <n v="780950685"/>
    <d v="2021-06-01T00:00:00"/>
    <s v="VISIT"/>
    <s v="J0190"/>
    <s v="Augmentin 875 mg-125 mg tablet"/>
    <m/>
    <n v="7"/>
    <n v="1"/>
    <s v="every 12 hours"/>
    <n v="14"/>
    <n v="0"/>
    <x v="1"/>
  </r>
  <r>
    <x v="42"/>
    <n v="31614497"/>
    <n v="8597971"/>
    <n v="780870100"/>
    <d v="2021-06-02T00:00:00"/>
    <s v="VISIT"/>
    <s v="J0190"/>
    <s v="Augmentin 875 mg-125 mg tablet"/>
    <m/>
    <n v="7"/>
    <n v="1"/>
    <s v="every 12 hours"/>
    <n v="14"/>
    <n v="0"/>
    <x v="1"/>
  </r>
  <r>
    <x v="52"/>
    <n v="31633916"/>
    <n v="8600157"/>
    <n v="780901356"/>
    <d v="2021-06-04T00:00:00"/>
    <s v="VISIT"/>
    <s v="J0190"/>
    <s v="Augmentin 875 mg-125 mg tablet"/>
    <m/>
    <n v="7"/>
    <n v="1"/>
    <s v="every 12 hours"/>
    <n v="14"/>
    <n v="0"/>
    <x v="1"/>
  </r>
  <r>
    <x v="9"/>
    <n v="31649474"/>
    <n v="8602405"/>
    <n v="780935114"/>
    <d v="2021-06-07T00:00:00"/>
    <s v="VISIT"/>
    <s v="J0190"/>
    <s v="Augmentin 875 mg-125 mg tablet"/>
    <m/>
    <n v="7"/>
    <n v="1"/>
    <s v="every 12 hours"/>
    <n v="14"/>
    <n v="0"/>
    <x v="1"/>
  </r>
  <r>
    <x v="37"/>
    <n v="31653638"/>
    <n v="8603217"/>
    <n v="780931929"/>
    <d v="2021-06-07T00:00:00"/>
    <s v="VISIT"/>
    <s v="J0190"/>
    <s v="amoxicillin 500 mg tablet"/>
    <m/>
    <n v="7"/>
    <n v="2"/>
    <s v="every 12 hours"/>
    <n v="28"/>
    <n v="0"/>
    <x v="1"/>
  </r>
  <r>
    <x v="55"/>
    <n v="31659663"/>
    <n v="8603938"/>
    <n v="780889600"/>
    <d v="2021-06-08T00:00:00"/>
    <s v="ORDERSONLY"/>
    <s v="J0190"/>
    <s v="Augmentin 875 mg-125 mg tablet"/>
    <m/>
    <n v="7"/>
    <n v="1"/>
    <s v="every 12 hours"/>
    <n v="14"/>
    <n v="0"/>
    <x v="1"/>
  </r>
  <r>
    <x v="38"/>
    <n v="31664430"/>
    <n v="8604537"/>
    <n v="780861277"/>
    <d v="2021-06-08T00:00:00"/>
    <s v="VISIT"/>
    <s v="J0190"/>
    <s v="Augmentin 875 mg-125 mg tablet"/>
    <m/>
    <n v="7"/>
    <n v="1"/>
    <s v="every 12 hours"/>
    <n v="14"/>
    <n v="0"/>
    <x v="1"/>
  </r>
  <r>
    <x v="38"/>
    <n v="31693424"/>
    <n v="8607359"/>
    <n v="5636135"/>
    <d v="2021-06-10T00:00:00"/>
    <s v="VISIT"/>
    <s v="J0190"/>
    <s v="Augmentin 875 mg-125 mg tablet"/>
    <m/>
    <n v="7"/>
    <n v="1"/>
    <s v="every 12 hours"/>
    <n v="14"/>
    <n v="0"/>
    <x v="1"/>
  </r>
  <r>
    <x v="17"/>
    <n v="31705529"/>
    <n v="8609972"/>
    <n v="780918648"/>
    <d v="2021-06-11T00:00:00"/>
    <s v="VISIT"/>
    <s v="J0190"/>
    <s v="Augmentin 875 mg-125 mg tablet"/>
    <m/>
    <n v="7"/>
    <n v="1"/>
    <s v="every 12 hours"/>
    <n v="14"/>
    <n v="0"/>
    <x v="1"/>
  </r>
  <r>
    <x v="49"/>
    <n v="31714752"/>
    <n v="8611462"/>
    <n v="1606043"/>
    <d v="2021-06-14T00:00:00"/>
    <s v="VISIT"/>
    <s v="J0190"/>
    <s v="Augmentin 875 mg-125 mg tablet"/>
    <m/>
    <n v="7"/>
    <n v="1"/>
    <s v="every 12 hours"/>
    <n v="14"/>
    <n v="0"/>
    <x v="1"/>
  </r>
  <r>
    <x v="3"/>
    <n v="31742331"/>
    <n v="8614688"/>
    <n v="780968287"/>
    <d v="2021-06-16T00:00:00"/>
    <s v="VISIT"/>
    <s v="J0190"/>
    <s v="Augmentin 875 mg-125 mg tablet"/>
    <m/>
    <n v="7"/>
    <n v="1"/>
    <s v="every 12 hours"/>
    <n v="14"/>
    <n v="0"/>
    <x v="1"/>
  </r>
  <r>
    <x v="42"/>
    <n v="31746756"/>
    <n v="8615845"/>
    <n v="780903316"/>
    <d v="2021-06-16T00:00:00"/>
    <s v="ORDERSONLY"/>
    <s v="J0190"/>
    <s v="Augmentin 875 mg-125 mg tablet"/>
    <m/>
    <n v="7"/>
    <n v="1"/>
    <s v="every 12 hours"/>
    <n v="14"/>
    <n v="0"/>
    <x v="1"/>
  </r>
  <r>
    <x v="2"/>
    <n v="31755212"/>
    <n v="8616391"/>
    <n v="780895124"/>
    <d v="2021-06-17T00:00:00"/>
    <s v="VISIT"/>
    <s v="J0190"/>
    <s v="Augmentin 875 mg-125 mg tablet"/>
    <m/>
    <n v="7"/>
    <n v="1"/>
    <s v="every 12 hours"/>
    <n v="14"/>
    <n v="0"/>
    <x v="1"/>
  </r>
  <r>
    <x v="49"/>
    <n v="31768195"/>
    <n v="8618710"/>
    <n v="1048841"/>
    <d v="2021-06-18T00:00:00"/>
    <s v="VISIT"/>
    <s v="J0190"/>
    <s v="Augmentin 875 mg-125 mg tablet"/>
    <m/>
    <n v="7"/>
    <n v="1"/>
    <s v="every 12 hours"/>
    <n v="14"/>
    <n v="0"/>
    <x v="1"/>
  </r>
  <r>
    <x v="30"/>
    <n v="31775885"/>
    <n v="8619487"/>
    <n v="2008709"/>
    <d v="2021-06-21T00:00:00"/>
    <s v="ORDERSONLY"/>
    <s v="J0190"/>
    <s v="Augmentin 875 mg-125 mg tablet"/>
    <m/>
    <n v="7"/>
    <n v="1"/>
    <s v="every 12 hours"/>
    <n v="14"/>
    <n v="0"/>
    <x v="1"/>
  </r>
  <r>
    <x v="58"/>
    <n v="31821818"/>
    <n v="8625987"/>
    <n v="1017889"/>
    <d v="2021-06-24T00:00:00"/>
    <s v="ORDERSONLY"/>
    <s v="J0190"/>
    <s v="Augmentin 875 mg-125 mg tablet"/>
    <m/>
    <n v="7"/>
    <n v="1"/>
    <s v="every 12 hours"/>
    <n v="14"/>
    <n v="0"/>
    <x v="1"/>
  </r>
  <r>
    <x v="16"/>
    <n v="32395318"/>
    <n v="8626017"/>
    <n v="780899769"/>
    <d v="2021-08-31T00:00:00"/>
    <s v="VISIT"/>
    <s v="J0100"/>
    <s v="Augmentin 875 mg-125 mg tablet"/>
    <m/>
    <n v="7"/>
    <n v="1"/>
    <s v="every 12 hours"/>
    <n v="14"/>
    <n v="0"/>
    <x v="1"/>
  </r>
  <r>
    <x v="38"/>
    <n v="31840313"/>
    <n v="8627847"/>
    <n v="6095364"/>
    <d v="2021-06-28T00:00:00"/>
    <s v="VISIT"/>
    <s v="J0190"/>
    <s v="Augmentin 875 mg-125 mg tablet"/>
    <m/>
    <n v="7"/>
    <n v="1"/>
    <s v="every 12 hours"/>
    <n v="14"/>
    <n v="0"/>
    <x v="1"/>
  </r>
  <r>
    <x v="24"/>
    <n v="31922107"/>
    <n v="8639554"/>
    <n v="1048913"/>
    <d v="2021-07-07T00:00:00"/>
    <s v="ORDERSONLY"/>
    <s v="J0100"/>
    <s v="doxycycline monohydrate 25 mg/5 mL oral suspension"/>
    <m/>
    <n v="7"/>
    <n v="20"/>
    <s v="every 12 hours"/>
    <n v="280"/>
    <n v="0"/>
    <x v="1"/>
  </r>
  <r>
    <x v="25"/>
    <n v="31986862"/>
    <n v="8647933"/>
    <n v="780950685"/>
    <d v="2021-07-14T00:00:00"/>
    <s v="VISIT"/>
    <s v="J0190"/>
    <s v="Augmentin 875 mg-125 mg tablet"/>
    <m/>
    <n v="7"/>
    <n v="1"/>
    <s v="every 12 hours"/>
    <n v="14"/>
    <n v="0"/>
    <x v="1"/>
  </r>
  <r>
    <x v="17"/>
    <n v="31998307"/>
    <n v="8648417"/>
    <n v="780875643"/>
    <d v="2021-07-15T00:00:00"/>
    <s v="VISIT"/>
    <s v="J0190"/>
    <s v="Augmentin 875 mg-125 mg tablet"/>
    <m/>
    <n v="7"/>
    <n v="1"/>
    <s v="every 12 hours"/>
    <n v="14"/>
    <n v="0"/>
    <x v="1"/>
  </r>
  <r>
    <x v="53"/>
    <n v="31994141"/>
    <n v="8648935"/>
    <n v="500003598"/>
    <d v="2021-07-15T00:00:00"/>
    <s v="VISIT"/>
    <s v="J0190"/>
    <s v="cefdinir 300 mg capsule"/>
    <m/>
    <n v="7"/>
    <n v="1"/>
    <s v="every 12 hours"/>
    <n v="14"/>
    <n v="0"/>
    <x v="1"/>
  </r>
  <r>
    <x v="53"/>
    <n v="31994141"/>
    <n v="8648935"/>
    <n v="500003598"/>
    <d v="2021-07-15T00:00:00"/>
    <s v="VISIT"/>
    <s v="J0100"/>
    <s v="cefdinir 300 mg capsule"/>
    <m/>
    <n v="7"/>
    <n v="1"/>
    <s v="every 12 hours"/>
    <n v="14"/>
    <n v="0"/>
    <x v="1"/>
  </r>
  <r>
    <x v="18"/>
    <n v="31998201"/>
    <n v="8649393"/>
    <n v="780885195"/>
    <d v="2021-07-15T00:00:00"/>
    <s v="VISIT"/>
    <s v="J0190"/>
    <s v="Augmentin 875 mg-125 mg tablet"/>
    <m/>
    <n v="7"/>
    <n v="1"/>
    <s v="every 12 hours"/>
    <n v="14"/>
    <n v="0"/>
    <x v="1"/>
  </r>
  <r>
    <x v="26"/>
    <n v="32010010"/>
    <n v="8651059"/>
    <n v="780840421"/>
    <d v="2021-07-16T00:00:00"/>
    <s v="VISIT"/>
    <s v="J0190"/>
    <s v="Augmentin 875 mg-125 mg tablet"/>
    <m/>
    <n v="7"/>
    <n v="1"/>
    <s v="every 12 hours"/>
    <n v="14"/>
    <n v="0"/>
    <x v="1"/>
  </r>
  <r>
    <x v="23"/>
    <n v="32045527"/>
    <n v="8655467"/>
    <n v="780966554"/>
    <d v="2021-07-21T00:00:00"/>
    <s v="VISIT"/>
    <s v="J0190"/>
    <s v="amoxicillin 875 mg-potassium clavulanate 125 mg tablet"/>
    <m/>
    <n v="7"/>
    <n v="1"/>
    <s v="every 12 hours"/>
    <n v="14"/>
    <n v="0"/>
    <x v="1"/>
  </r>
  <r>
    <x v="21"/>
    <n v="32048145"/>
    <n v="8655743"/>
    <n v="780868901"/>
    <d v="2021-07-21T00:00:00"/>
    <s v="VISIT"/>
    <s v="J0190"/>
    <s v="Augmentin 875 mg-125 mg tablet"/>
    <m/>
    <n v="7"/>
    <n v="1"/>
    <s v="every 12 hours"/>
    <n v="14"/>
    <n v="0"/>
    <x v="1"/>
  </r>
  <r>
    <x v="32"/>
    <n v="32070806"/>
    <n v="8659050"/>
    <n v="780921060"/>
    <d v="2021-07-23T00:00:00"/>
    <s v="VISIT"/>
    <s v="J0190"/>
    <s v="Augmentin 875 mg-125 mg tablet"/>
    <m/>
    <n v="7"/>
    <n v="1"/>
    <s v="every 12 hours"/>
    <n v="14"/>
    <n v="0"/>
    <x v="1"/>
  </r>
  <r>
    <x v="10"/>
    <n v="32109370"/>
    <n v="8664378"/>
    <n v="780875053"/>
    <d v="2021-07-28T00:00:00"/>
    <s v="VISIT"/>
    <s v="J0190"/>
    <s v="amoxicillin 875 mg-potassium clavulanate 125 mg tablet"/>
    <m/>
    <n v="7"/>
    <n v="1"/>
    <s v="every 12 hours"/>
    <n v="14"/>
    <n v="0"/>
    <x v="1"/>
  </r>
  <r>
    <x v="56"/>
    <n v="32119120"/>
    <n v="8665009"/>
    <n v="780954496"/>
    <d v="2021-07-29T00:00:00"/>
    <s v="VISIT"/>
    <s v="J0190"/>
    <s v="Augmentin 875 mg-125 mg tablet"/>
    <m/>
    <n v="7"/>
    <n v="1"/>
    <s v="every 12 hours"/>
    <n v="14"/>
    <n v="0"/>
    <x v="1"/>
  </r>
  <r>
    <x v="18"/>
    <n v="32121609"/>
    <n v="8666167"/>
    <n v="780956185"/>
    <d v="2021-07-29T00:00:00"/>
    <s v="VISIT"/>
    <s v="J0190"/>
    <s v="Augmentin 875 mg-125 mg tablet"/>
    <m/>
    <n v="7"/>
    <n v="1"/>
    <s v="every 12 hours"/>
    <n v="14"/>
    <n v="0"/>
    <x v="1"/>
  </r>
  <r>
    <x v="28"/>
    <n v="32122150"/>
    <n v="8666304"/>
    <n v="1062790"/>
    <d v="2021-07-29T00:00:00"/>
    <s v="VISIT"/>
    <s v="J0190"/>
    <s v="Augmentin 875 mg-125 mg tablet"/>
    <m/>
    <n v="7"/>
    <n v="1"/>
    <s v="every 12 hours"/>
    <n v="14"/>
    <n v="0"/>
    <x v="1"/>
  </r>
  <r>
    <x v="53"/>
    <n v="32129021"/>
    <n v="8667107"/>
    <n v="1025572"/>
    <d v="2021-07-30T00:00:00"/>
    <s v="VISIT"/>
    <s v="J0100"/>
    <s v="Augmentin 875 mg-125 mg tablet"/>
    <m/>
    <n v="7"/>
    <n v="1"/>
    <s v="every 12 hours"/>
    <n v="14"/>
    <n v="0"/>
    <x v="1"/>
  </r>
  <r>
    <x v="9"/>
    <n v="32141119"/>
    <n v="8668544"/>
    <n v="6264684"/>
    <d v="2021-08-02T00:00:00"/>
    <s v="VISIT"/>
    <s v="J0190"/>
    <s v="Augmentin 500 mg-125 mg tablet"/>
    <m/>
    <n v="7"/>
    <n v="1"/>
    <s v="every 12 hours"/>
    <n v="14"/>
    <n v="0"/>
    <x v="1"/>
  </r>
  <r>
    <x v="36"/>
    <n v="32150900"/>
    <n v="8669951"/>
    <n v="780968351"/>
    <d v="2021-08-03T00:00:00"/>
    <s v="VISIT"/>
    <s v="J0190"/>
    <s v="amoxicillin 875 mg-potassium clavulanate 125 mg tablet"/>
    <m/>
    <n v="7"/>
    <n v="1"/>
    <s v="every 12 hours"/>
    <n v="14"/>
    <n v="0"/>
    <x v="1"/>
  </r>
  <r>
    <x v="36"/>
    <n v="32159531"/>
    <n v="8671112"/>
    <n v="780943615"/>
    <d v="2021-08-03T00:00:00"/>
    <s v="VISIT"/>
    <s v="J0190"/>
    <s v="Augmentin 875 mg-125 mg tablet"/>
    <m/>
    <n v="7"/>
    <n v="1"/>
    <s v="every 12 hours"/>
    <n v="14"/>
    <n v="0"/>
    <x v="1"/>
  </r>
  <r>
    <x v="22"/>
    <n v="32173466"/>
    <n v="8672940"/>
    <n v="780897488"/>
    <d v="2021-08-05T00:00:00"/>
    <s v="VISIT"/>
    <s v="J0190"/>
    <s v="amoxicillin 875 mg-potassium clavulanate 125 mg tablet"/>
    <m/>
    <n v="7"/>
    <n v="1"/>
    <s v="every 12 hours"/>
    <n v="14"/>
    <n v="0"/>
    <x v="1"/>
  </r>
  <r>
    <x v="53"/>
    <n v="32185988"/>
    <n v="8674408"/>
    <n v="1061081"/>
    <d v="2021-08-06T00:00:00"/>
    <s v="VISIT"/>
    <s v="J0140"/>
    <s v="Augmentin 875 mg-125 mg tablet"/>
    <m/>
    <n v="7"/>
    <n v="1"/>
    <s v="every 12 hours"/>
    <n v="14"/>
    <n v="0"/>
    <x v="1"/>
  </r>
  <r>
    <x v="56"/>
    <n v="32194957"/>
    <n v="8675719"/>
    <n v="5512280"/>
    <d v="2021-08-06T00:00:00"/>
    <s v="VISIT"/>
    <s v="J0190"/>
    <s v="doxycycline hyclate 100 mg tablet"/>
    <m/>
    <n v="7"/>
    <n v="1"/>
    <s v="every 12 hours"/>
    <n v="14"/>
    <n v="0"/>
    <x v="1"/>
  </r>
  <r>
    <x v="21"/>
    <n v="32261730"/>
    <n v="8684406"/>
    <n v="780842696"/>
    <d v="2021-08-16T00:00:00"/>
    <s v="VISIT"/>
    <s v="J0190"/>
    <s v="Augmentin 875 mg-125 mg tablet"/>
    <m/>
    <n v="7"/>
    <n v="1"/>
    <s v="every 12 hours"/>
    <n v="14"/>
    <n v="0"/>
    <x v="1"/>
  </r>
  <r>
    <x v="56"/>
    <n v="32279563"/>
    <n v="8685197"/>
    <n v="780916741"/>
    <d v="2021-08-17T00:00:00"/>
    <s v="VISIT"/>
    <s v="J0190"/>
    <s v="cefdinir 300 mg capsule"/>
    <m/>
    <n v="7"/>
    <n v="1"/>
    <s v="every 12 hours"/>
    <n v="14"/>
    <n v="0"/>
    <x v="1"/>
  </r>
  <r>
    <x v="21"/>
    <n v="32277472"/>
    <n v="8686719"/>
    <n v="780907094"/>
    <d v="2021-08-17T00:00:00"/>
    <s v="VISIT"/>
    <s v="J0190"/>
    <s v="Augmentin 875 mg-125 mg tablet"/>
    <m/>
    <n v="7"/>
    <n v="1"/>
    <s v="every 12 hours"/>
    <n v="14"/>
    <n v="0"/>
    <x v="1"/>
  </r>
  <r>
    <x v="47"/>
    <n v="32290071"/>
    <n v="8688387"/>
    <n v="780883951"/>
    <d v="2021-08-18T00:00:00"/>
    <s v="VISIT"/>
    <s v="J0190"/>
    <s v="Augmentin 875 mg-125 mg tablet"/>
    <m/>
    <n v="7"/>
    <n v="1"/>
    <s v="every 12 hours"/>
    <n v="14"/>
    <n v="0"/>
    <x v="1"/>
  </r>
  <r>
    <x v="18"/>
    <n v="32300924"/>
    <n v="8689225"/>
    <n v="6314614"/>
    <d v="2021-08-19T00:00:00"/>
    <s v="VISIT"/>
    <s v="J0190"/>
    <s v="Augmentin 875 mg-125 mg tablet"/>
    <m/>
    <n v="7"/>
    <n v="1"/>
    <s v="every 12 hours"/>
    <n v="14"/>
    <n v="0"/>
    <x v="1"/>
  </r>
  <r>
    <x v="18"/>
    <n v="32301220"/>
    <n v="8689461"/>
    <n v="780961985"/>
    <d v="2021-08-19T00:00:00"/>
    <s v="VISIT"/>
    <s v="J0190"/>
    <s v="Augmentin 875 mg-125 mg tablet"/>
    <m/>
    <n v="7"/>
    <n v="1"/>
    <s v="every 12 hours"/>
    <n v="14"/>
    <n v="0"/>
    <x v="1"/>
  </r>
  <r>
    <x v="38"/>
    <n v="32299903"/>
    <n v="8689495"/>
    <n v="780860341"/>
    <d v="2021-08-19T00:00:00"/>
    <s v="VISIT"/>
    <s v="J0190"/>
    <s v="Augmentin 875 mg-125 mg tablet"/>
    <m/>
    <n v="7"/>
    <n v="1"/>
    <s v="every 12 hours"/>
    <n v="14"/>
    <n v="0"/>
    <x v="1"/>
  </r>
  <r>
    <x v="17"/>
    <n v="32309154"/>
    <n v="8690304"/>
    <n v="780915833"/>
    <d v="2021-08-20T00:00:00"/>
    <s v="VISIT"/>
    <s v="J0190"/>
    <s v="doxycycline hyclate 100 mg tablet"/>
    <m/>
    <n v="7"/>
    <n v="1"/>
    <s v="every 12 hours"/>
    <n v="14"/>
    <n v="0"/>
    <x v="1"/>
  </r>
  <r>
    <x v="26"/>
    <n v="32314489"/>
    <n v="8691573"/>
    <n v="780836415"/>
    <d v="2021-08-21T00:00:00"/>
    <s v="VISIT"/>
    <s v="J0190"/>
    <s v="Augmentin 875 mg-125 mg tablet"/>
    <m/>
    <n v="7"/>
    <n v="1"/>
    <s v="every 12 hours"/>
    <n v="14"/>
    <n v="0"/>
    <x v="1"/>
  </r>
  <r>
    <x v="51"/>
    <n v="32325268"/>
    <n v="8692760"/>
    <n v="780860380"/>
    <d v="2021-08-23T00:00:00"/>
    <s v="VISIT"/>
    <s v="J0190"/>
    <s v="amoxicillin 875 mg-potassium clavulanate 125 mg tablet"/>
    <m/>
    <n v="7"/>
    <n v="1"/>
    <s v="every 12 hours"/>
    <n v="14"/>
    <n v="0"/>
    <x v="1"/>
  </r>
  <r>
    <x v="33"/>
    <n v="32327002"/>
    <n v="8693093"/>
    <n v="780943857"/>
    <d v="2021-08-23T00:00:00"/>
    <s v="VISIT"/>
    <s v="J0190"/>
    <s v="amoxicillin 875 mg tablet"/>
    <m/>
    <n v="7"/>
    <n v="1"/>
    <s v="every 12 hours"/>
    <n v="14"/>
    <n v="0"/>
    <x v="1"/>
  </r>
  <r>
    <x v="0"/>
    <n v="32339261"/>
    <n v="8694828"/>
    <n v="780894162"/>
    <d v="2021-08-24T00:00:00"/>
    <s v="VISIT"/>
    <s v="J0190"/>
    <s v="amoxicillin 500 mg tablet"/>
    <m/>
    <n v="7"/>
    <n v="2"/>
    <s v="every 12 hours"/>
    <n v="28"/>
    <n v="0"/>
    <x v="1"/>
  </r>
  <r>
    <x v="31"/>
    <n v="32349880"/>
    <n v="8695467"/>
    <n v="780942021"/>
    <d v="2021-08-25T00:00:00"/>
    <s v="VISIT"/>
    <s v="J0190"/>
    <s v="Augmentin 875 mg-125 mg tablet"/>
    <m/>
    <n v="7"/>
    <n v="1"/>
    <s v="every 12 hours"/>
    <n v="16"/>
    <n v="0"/>
    <x v="1"/>
  </r>
  <r>
    <x v="56"/>
    <n v="32372906"/>
    <n v="8699442"/>
    <n v="780932303"/>
    <d v="2021-08-27T00:00:00"/>
    <s v="VISIT"/>
    <s v="J0190"/>
    <s v="cefdinir 300 mg capsule"/>
    <m/>
    <n v="7"/>
    <n v="1"/>
    <s v="every 12 hours"/>
    <n v="14"/>
    <n v="0"/>
    <x v="1"/>
  </r>
  <r>
    <x v="16"/>
    <n v="32386173"/>
    <n v="8700865"/>
    <n v="780872653"/>
    <d v="2021-08-30T00:00:00"/>
    <s v="VISIT"/>
    <s v="J0100"/>
    <s v="Augmentin 875 mg-125 mg tablet"/>
    <m/>
    <n v="7"/>
    <n v="1"/>
    <s v="every 12 hours"/>
    <n v="14"/>
    <n v="0"/>
    <x v="1"/>
  </r>
  <r>
    <x v="42"/>
    <n v="32394106"/>
    <n v="8702020"/>
    <n v="780931063"/>
    <d v="2021-08-31T00:00:00"/>
    <s v="VISIT"/>
    <s v="J0190"/>
    <s v="Augmentin 875 mg-125 mg tablet"/>
    <m/>
    <n v="7"/>
    <n v="1"/>
    <s v="every 12 hours"/>
    <n v="14"/>
    <n v="0"/>
    <x v="1"/>
  </r>
  <r>
    <x v="22"/>
    <n v="32393206"/>
    <n v="8702065"/>
    <n v="4531665"/>
    <d v="2021-08-31T00:00:00"/>
    <s v="VISIT"/>
    <s v="J0190"/>
    <s v="amoxicillin 875 mg-potassium clavulanate 125 mg tablet"/>
    <m/>
    <n v="7"/>
    <n v="1"/>
    <s v="every 12 hours"/>
    <n v="14"/>
    <n v="0"/>
    <x v="1"/>
  </r>
  <r>
    <x v="51"/>
    <n v="32406119"/>
    <n v="8703153"/>
    <n v="837407"/>
    <d v="2021-09-01T00:00:00"/>
    <s v="VISIT"/>
    <s v="J0100"/>
    <s v="amoxicillin 875 mg tablet"/>
    <m/>
    <n v="7"/>
    <n v="1"/>
    <s v="every 12 hours"/>
    <n v="14"/>
    <n v="0"/>
    <x v="1"/>
  </r>
  <r>
    <x v="7"/>
    <n v="32409901"/>
    <n v="8703691"/>
    <n v="1020257"/>
    <d v="2021-09-01T00:00:00"/>
    <s v="VISIT"/>
    <s v="J0190"/>
    <s v="Augmentin 875 mg-125 mg tablet"/>
    <m/>
    <n v="7"/>
    <n v="1"/>
    <s v="every 12 hours"/>
    <n v="14"/>
    <n v="0"/>
    <x v="1"/>
  </r>
  <r>
    <x v="16"/>
    <n v="32413802"/>
    <n v="8704960"/>
    <n v="780958582"/>
    <d v="2021-09-02T00:00:00"/>
    <s v="VISIT"/>
    <s v="J0100"/>
    <s v="Augmentin 875 mg-125 mg tablet"/>
    <m/>
    <n v="7"/>
    <n v="1"/>
    <s v="every 12 hours"/>
    <n v="14"/>
    <n v="0"/>
    <x v="1"/>
  </r>
  <r>
    <x v="21"/>
    <n v="32429710"/>
    <n v="8707101"/>
    <n v="6385533"/>
    <d v="2021-09-03T00:00:00"/>
    <s v="VISIT"/>
    <s v="J0190"/>
    <s v="Augmentin 875 mg-125 mg tablet"/>
    <m/>
    <n v="7"/>
    <n v="1"/>
    <s v="every 12 hours"/>
    <n v="14"/>
    <n v="0"/>
    <x v="1"/>
  </r>
  <r>
    <x v="47"/>
    <n v="32458527"/>
    <n v="8710764"/>
    <n v="780867774"/>
    <d v="2021-09-08T00:00:00"/>
    <s v="VISIT"/>
    <s v="J0190"/>
    <s v="Augmentin 875 mg-125 mg tablet"/>
    <m/>
    <n v="7"/>
    <n v="1"/>
    <s v="every 12 hours"/>
    <n v="14"/>
    <n v="0"/>
    <x v="1"/>
  </r>
  <r>
    <x v="25"/>
    <n v="32473552"/>
    <n v="8712854"/>
    <n v="780904955"/>
    <d v="2021-09-09T00:00:00"/>
    <s v="VISIT"/>
    <s v="J0190"/>
    <s v="Augmentin 875 mg-125 mg tablet"/>
    <m/>
    <n v="7"/>
    <n v="1"/>
    <s v="every 12 hours"/>
    <n v="14"/>
    <n v="0"/>
    <x v="1"/>
  </r>
  <r>
    <x v="25"/>
    <n v="32476373"/>
    <n v="8712954"/>
    <n v="2005801"/>
    <d v="2021-09-09T00:00:00"/>
    <s v="VISIT"/>
    <s v="J0190"/>
    <s v="amoxicillin 875 mg tablet"/>
    <m/>
    <n v="7"/>
    <n v="1"/>
    <s v="every 12 hours"/>
    <n v="14"/>
    <n v="0"/>
    <x v="1"/>
  </r>
  <r>
    <x v="52"/>
    <n v="32506405"/>
    <n v="8717229"/>
    <n v="780870711"/>
    <d v="2021-09-14T00:00:00"/>
    <s v="VISIT"/>
    <s v="J0190"/>
    <s v="Augmentin 875 mg-125 mg tablet"/>
    <m/>
    <n v="7"/>
    <n v="1"/>
    <s v="every 12 hours"/>
    <n v="14"/>
    <n v="0"/>
    <x v="1"/>
  </r>
  <r>
    <x v="22"/>
    <n v="32507869"/>
    <n v="8717490"/>
    <n v="2016707"/>
    <d v="2021-09-14T00:00:00"/>
    <s v="VISIT"/>
    <s v="J0190"/>
    <s v="amoxicillin 875 mg-potassium clavulanate 125 mg tablet"/>
    <m/>
    <n v="7"/>
    <n v="1"/>
    <s v="every 12 hours"/>
    <n v="14"/>
    <n v="0"/>
    <x v="1"/>
  </r>
  <r>
    <x v="16"/>
    <n v="32511753"/>
    <n v="8718042"/>
    <n v="2700343"/>
    <d v="2021-09-14T00:00:00"/>
    <s v="ORDERSONLY"/>
    <s v="J0190"/>
    <s v="Augmentin 875 mg-125 mg tablet"/>
    <m/>
    <n v="7"/>
    <n v="1"/>
    <s v="every 12 hours"/>
    <n v="14"/>
    <n v="0"/>
    <x v="1"/>
  </r>
  <r>
    <x v="18"/>
    <n v="32519946"/>
    <n v="8719118"/>
    <n v="780960128"/>
    <d v="2021-09-15T00:00:00"/>
    <s v="VISIT"/>
    <s v="J0190"/>
    <s v="Augmentin 875 mg-125 mg tablet"/>
    <m/>
    <n v="7"/>
    <n v="1"/>
    <s v="every 12 hours"/>
    <n v="14"/>
    <n v="0"/>
    <x v="1"/>
  </r>
  <r>
    <x v="57"/>
    <n v="32607246"/>
    <n v="8730694"/>
    <n v="780805989"/>
    <d v="2021-09-24T00:00:00"/>
    <s v="ORDERSONLY"/>
    <s v="J0190"/>
    <s v="Augmentin 875 mg-125 mg tablet"/>
    <m/>
    <n v="7"/>
    <n v="1"/>
    <s v="every 12 hours"/>
    <n v="14"/>
    <n v="0"/>
    <x v="1"/>
  </r>
  <r>
    <x v="14"/>
    <n v="32612056"/>
    <n v="8731260"/>
    <n v="780908479"/>
    <d v="2021-09-24T00:00:00"/>
    <s v="VISIT"/>
    <s v="J0190"/>
    <s v="Augmentin 875 mg-125 mg tablet"/>
    <m/>
    <n v="7"/>
    <n v="1"/>
    <s v="every 12 hours"/>
    <n v="14"/>
    <n v="0"/>
    <x v="1"/>
  </r>
  <r>
    <x v="31"/>
    <n v="32652448"/>
    <n v="8736150"/>
    <n v="1601653"/>
    <d v="2021-09-29T00:00:00"/>
    <s v="VISIT"/>
    <s v="J0190"/>
    <s v="Augmentin 875 mg-125 mg tablet"/>
    <m/>
    <n v="7"/>
    <n v="1"/>
    <s v="every 12 hours"/>
    <n v="14"/>
    <n v="0"/>
    <x v="1"/>
  </r>
  <r>
    <x v="36"/>
    <n v="32659503"/>
    <n v="8737276"/>
    <n v="780900573"/>
    <d v="2021-09-30T00:00:00"/>
    <s v="VISIT"/>
    <s v="J0190"/>
    <s v="Augmentin 875 mg-125 mg tablet"/>
    <m/>
    <n v="7"/>
    <n v="1"/>
    <s v="every 12 hours"/>
    <n v="14"/>
    <n v="0"/>
    <x v="1"/>
  </r>
  <r>
    <x v="8"/>
    <n v="32699831"/>
    <n v="8742022"/>
    <n v="780936552"/>
    <d v="2021-10-05T00:00:00"/>
    <s v="VISIT"/>
    <s v="J0190"/>
    <s v="Augmentin 875 mg-125 mg tablet"/>
    <m/>
    <n v="7"/>
    <n v="1"/>
    <s v="every 12 hours"/>
    <n v="14"/>
    <n v="0"/>
    <x v="1"/>
  </r>
  <r>
    <x v="1"/>
    <n v="32696961"/>
    <n v="8742296"/>
    <n v="780967726"/>
    <d v="2021-10-05T00:00:00"/>
    <s v="VISIT"/>
    <s v="J0190"/>
    <s v="Augmentin 875 mg-125 mg tablet"/>
    <m/>
    <n v="7"/>
    <n v="1"/>
    <s v="every 12 hours"/>
    <n v="14"/>
    <n v="0"/>
    <x v="1"/>
  </r>
  <r>
    <x v="22"/>
    <n v="32727602"/>
    <n v="8746718"/>
    <n v="780862052"/>
    <d v="2021-10-07T00:00:00"/>
    <s v="VISIT"/>
    <s v="J0190"/>
    <s v="amoxicillin 875 mg-potassium clavulanate 125 mg tablet"/>
    <m/>
    <n v="7"/>
    <n v="1"/>
    <s v="every 12 hours"/>
    <n v="14"/>
    <n v="0"/>
    <x v="1"/>
  </r>
  <r>
    <x v="19"/>
    <n v="32730242"/>
    <n v="8746990"/>
    <n v="5396320"/>
    <d v="2021-10-07T00:00:00"/>
    <s v="VISIT"/>
    <s v="J0190"/>
    <s v="Augmentin 875 mg-125 mg tablet"/>
    <m/>
    <n v="7"/>
    <n v="1"/>
    <s v="every 12 hours"/>
    <n v="14"/>
    <n v="0"/>
    <x v="1"/>
  </r>
  <r>
    <x v="22"/>
    <n v="32749840"/>
    <n v="8749490"/>
    <n v="5806664"/>
    <d v="2021-10-11T00:00:00"/>
    <s v="VISIT"/>
    <s v="J0190"/>
    <s v="amoxicillin 875 mg-potassium clavulanate 125 mg tablet"/>
    <m/>
    <n v="7"/>
    <n v="1"/>
    <s v="every 12 hours"/>
    <n v="14"/>
    <n v="0"/>
    <x v="1"/>
  </r>
  <r>
    <x v="58"/>
    <n v="32749949"/>
    <n v="8749501"/>
    <n v="780834771"/>
    <d v="2021-10-11T00:00:00"/>
    <s v="VISIT"/>
    <s v="J0110"/>
    <s v="cefpodoxime 200 mg tablet"/>
    <m/>
    <n v="7"/>
    <n v="1"/>
    <s v="every 12 hours"/>
    <n v="14"/>
    <n v="0"/>
    <x v="1"/>
  </r>
  <r>
    <x v="44"/>
    <n v="32765374"/>
    <n v="8750796"/>
    <n v="5531096"/>
    <d v="2021-10-12T00:00:00"/>
    <s v="VISIT"/>
    <s v="J0190"/>
    <s v="amoxicillin 875 mg tablet"/>
    <m/>
    <n v="7"/>
    <n v="1"/>
    <s v="every 12 hours"/>
    <n v="14"/>
    <n v="0"/>
    <x v="1"/>
  </r>
  <r>
    <x v="44"/>
    <n v="32769294"/>
    <n v="8751997"/>
    <n v="780866645"/>
    <d v="2021-10-12T00:00:00"/>
    <s v="VISIT"/>
    <s v="J0190"/>
    <s v="Augmentin 875 mg-125 mg tablet"/>
    <m/>
    <n v="7"/>
    <n v="1"/>
    <s v="every 12 hours"/>
    <n v="14"/>
    <n v="0"/>
    <x v="1"/>
  </r>
  <r>
    <x v="9"/>
    <n v="32782454"/>
    <n v="8754095"/>
    <n v="780893584"/>
    <d v="2021-10-13T00:00:00"/>
    <s v="VISIT"/>
    <s v="J0190"/>
    <s v="amoxicillin 875 mg tablet"/>
    <m/>
    <n v="7"/>
    <n v="1"/>
    <s v="every 12 hours"/>
    <n v="14"/>
    <n v="0"/>
    <x v="1"/>
  </r>
  <r>
    <x v="22"/>
    <n v="32820938"/>
    <n v="8759342"/>
    <n v="780949718"/>
    <d v="2021-10-18T00:00:00"/>
    <s v="VISIT"/>
    <s v="J0190"/>
    <s v="amoxicillin 875 mg-potassium clavulanate 125 mg tablet"/>
    <m/>
    <n v="7"/>
    <n v="1"/>
    <s v="every 12 hours"/>
    <n v="14"/>
    <n v="0"/>
    <x v="1"/>
  </r>
  <r>
    <x v="1"/>
    <n v="32832865"/>
    <n v="8760826"/>
    <n v="780897143"/>
    <d v="2021-10-19T00:00:00"/>
    <s v="VISIT"/>
    <s v="J0190"/>
    <s v="Augmentin 875 mg-125 mg tablet"/>
    <m/>
    <n v="7"/>
    <n v="1"/>
    <s v="every 12 hours"/>
    <n v="14"/>
    <n v="0"/>
    <x v="1"/>
  </r>
  <r>
    <x v="42"/>
    <n v="32840449"/>
    <n v="8761933"/>
    <n v="780882001"/>
    <d v="2021-10-20T00:00:00"/>
    <s v="VISIT"/>
    <s v="J0190"/>
    <s v="Augmentin 875 mg-125 mg tablet"/>
    <m/>
    <n v="7"/>
    <n v="1"/>
    <s v="every 12 hours"/>
    <n v="14"/>
    <n v="0"/>
    <x v="1"/>
  </r>
  <r>
    <x v="36"/>
    <n v="32858316"/>
    <n v="8764191"/>
    <n v="780946861"/>
    <d v="2021-10-21T00:00:00"/>
    <s v="VISIT"/>
    <s v="J0190"/>
    <s v="amoxicillin 875 mg-potassium clavulanate 125 mg tablet"/>
    <m/>
    <n v="7"/>
    <n v="1"/>
    <s v="every 12 hours"/>
    <n v="14"/>
    <n v="0"/>
    <x v="1"/>
  </r>
  <r>
    <x v="31"/>
    <n v="32914603"/>
    <n v="8771216"/>
    <n v="1061208"/>
    <d v="2021-10-27T00:00:00"/>
    <s v="VISIT"/>
    <s v="J0190"/>
    <s v="Augmentin 875 mg-125 mg tablet"/>
    <m/>
    <n v="7"/>
    <n v="1"/>
    <s v="every 12 hours"/>
    <n v="14"/>
    <n v="0"/>
    <x v="1"/>
  </r>
  <r>
    <x v="18"/>
    <n v="32915724"/>
    <n v="8772090"/>
    <n v="780962796"/>
    <d v="2021-10-27T00:00:00"/>
    <s v="VISIT"/>
    <s v="J0190"/>
    <s v="Augmentin 875 mg-125 mg tablet"/>
    <m/>
    <n v="7"/>
    <n v="1"/>
    <s v="every 12 hours"/>
    <n v="14"/>
    <n v="0"/>
    <x v="1"/>
  </r>
  <r>
    <x v="54"/>
    <n v="32917901"/>
    <n v="8772440"/>
    <n v="780869536"/>
    <d v="2021-10-27T00:00:00"/>
    <s v="VISIT"/>
    <s v="J0190"/>
    <s v="Augmentin 875 mg-125 mg tablet"/>
    <m/>
    <n v="7"/>
    <n v="1"/>
    <s v="every 12 hours"/>
    <n v="14"/>
    <n v="0"/>
    <x v="1"/>
  </r>
  <r>
    <x v="17"/>
    <n v="32943461"/>
    <n v="8775905"/>
    <n v="780904510"/>
    <d v="2021-10-30T00:00:00"/>
    <s v="ORDERSONLY"/>
    <s v="J0190"/>
    <s v="Augmentin 875 mg-125 mg tablet"/>
    <m/>
    <n v="7"/>
    <n v="1"/>
    <s v="every 12 hours"/>
    <n v="14"/>
    <n v="0"/>
    <x v="1"/>
  </r>
  <r>
    <x v="8"/>
    <n v="32953074"/>
    <n v="8776823"/>
    <n v="780956895"/>
    <d v="2021-11-01T00:00:00"/>
    <s v="VISIT"/>
    <s v="J0100"/>
    <s v="Augmentin 875 mg-125 mg tablet"/>
    <m/>
    <n v="7"/>
    <n v="1"/>
    <s v="every 12 hours"/>
    <n v="14"/>
    <n v="0"/>
    <x v="1"/>
  </r>
  <r>
    <x v="18"/>
    <n v="32962339"/>
    <n v="8778113"/>
    <n v="780946627"/>
    <d v="2021-11-02T00:00:00"/>
    <s v="VISIT"/>
    <s v="J0190"/>
    <s v="Augmentin 875 mg-125 mg tablet"/>
    <m/>
    <n v="7"/>
    <n v="1"/>
    <s v="every 12 hours"/>
    <n v="14"/>
    <n v="0"/>
    <x v="1"/>
  </r>
  <r>
    <x v="8"/>
    <n v="32987217"/>
    <n v="8781317"/>
    <n v="780928991"/>
    <d v="2021-11-04T00:00:00"/>
    <s v="VISIT"/>
    <s v="J0100"/>
    <s v="Augmentin 875 mg-125 mg tablet"/>
    <m/>
    <n v="7"/>
    <n v="1"/>
    <s v="every 12 hours"/>
    <n v="14"/>
    <n v="0"/>
    <x v="1"/>
  </r>
  <r>
    <x v="31"/>
    <n v="33009596"/>
    <n v="8784533"/>
    <n v="780870864"/>
    <d v="2021-11-06T00:00:00"/>
    <s v="VISIT"/>
    <s v="J0190"/>
    <s v="Augmentin 875 mg-125 mg tablet"/>
    <m/>
    <n v="7"/>
    <n v="1"/>
    <s v="every 12 hours"/>
    <n v="14"/>
    <n v="0"/>
    <x v="1"/>
  </r>
  <r>
    <x v="51"/>
    <n v="33022832"/>
    <n v="8785586"/>
    <n v="780861819"/>
    <d v="2021-11-08T00:00:00"/>
    <s v="VISIT"/>
    <s v="J0190"/>
    <s v="amoxicillin 875 mg-potassium clavulanate 125 mg tablet"/>
    <m/>
    <n v="7"/>
    <n v="1"/>
    <s v="every 12 hours"/>
    <n v="14"/>
    <n v="0"/>
    <x v="1"/>
  </r>
  <r>
    <x v="29"/>
    <n v="33035999"/>
    <n v="8787818"/>
    <n v="780957085"/>
    <d v="2021-11-09T00:00:00"/>
    <s v="VISIT"/>
    <s v="J0190"/>
    <s v="Augmentin 875 mg-125 mg tablet"/>
    <m/>
    <n v="7"/>
    <n v="1"/>
    <s v="every 12 hours"/>
    <n v="14"/>
    <n v="0"/>
    <x v="1"/>
  </r>
  <r>
    <x v="22"/>
    <n v="33043636"/>
    <n v="8789045"/>
    <n v="780846164"/>
    <d v="2021-11-10T00:00:00"/>
    <s v="VISIT"/>
    <s v="J0190"/>
    <s v="amoxicillin 875 mg-potassium clavulanate 125 mg tablet"/>
    <m/>
    <n v="7"/>
    <n v="1"/>
    <s v="every 12 hours"/>
    <n v="14"/>
    <n v="0"/>
    <x v="1"/>
  </r>
  <r>
    <x v="21"/>
    <n v="33043523"/>
    <n v="8789052"/>
    <n v="780911985"/>
    <d v="2021-11-10T00:00:00"/>
    <s v="VISIT"/>
    <s v="J0190"/>
    <s v="Augmentin 875 mg-125 mg tablet"/>
    <m/>
    <n v="7"/>
    <n v="1"/>
    <s v="every 12 hours"/>
    <n v="14"/>
    <n v="0"/>
    <x v="1"/>
  </r>
  <r>
    <x v="50"/>
    <n v="33046603"/>
    <n v="8789355"/>
    <n v="500002156"/>
    <d v="2021-11-10T00:00:00"/>
    <s v="VISIT"/>
    <s v="J0190"/>
    <s v="Augmentin 875 mg-125 mg tablet"/>
    <m/>
    <n v="7"/>
    <n v="1"/>
    <s v="every 12 hours"/>
    <n v="14"/>
    <n v="0"/>
    <x v="1"/>
  </r>
  <r>
    <x v="6"/>
    <n v="33048857"/>
    <n v="8789730"/>
    <n v="780870744"/>
    <d v="2021-11-10T00:00:00"/>
    <s v="VISIT"/>
    <s v="J0190"/>
    <s v="Augmentin 875 mg-125 mg tablet"/>
    <m/>
    <n v="7"/>
    <n v="1"/>
    <s v="every 12 hours"/>
    <n v="14"/>
    <n v="0"/>
    <x v="1"/>
  </r>
  <r>
    <x v="2"/>
    <n v="33065403"/>
    <n v="8791928"/>
    <n v="3008265"/>
    <d v="2021-11-12T00:00:00"/>
    <s v="VISIT"/>
    <s v="J0190"/>
    <s v="Augmentin 875 mg-125 mg tablet"/>
    <m/>
    <n v="7"/>
    <n v="1"/>
    <s v="every 12 hours"/>
    <n v="14"/>
    <n v="0"/>
    <x v="1"/>
  </r>
  <r>
    <x v="21"/>
    <n v="33070703"/>
    <n v="8792898"/>
    <n v="780859831"/>
    <d v="2021-11-12T00:00:00"/>
    <s v="ORDERSONLY"/>
    <s v="J0190"/>
    <s v="Augmentin 875 mg-125 mg tablet"/>
    <m/>
    <n v="7"/>
    <n v="1"/>
    <s v="every 12 hours"/>
    <n v="14"/>
    <n v="0"/>
    <x v="1"/>
  </r>
  <r>
    <x v="15"/>
    <n v="33075425"/>
    <n v="8793408"/>
    <n v="780833645"/>
    <d v="2021-11-13T00:00:00"/>
    <s v="VISIT"/>
    <s v="J0190"/>
    <s v="Augmentin 875 mg-125 mg tablet"/>
    <m/>
    <n v="7"/>
    <n v="1"/>
    <s v="every 12 hours"/>
    <n v="14"/>
    <n v="0"/>
    <x v="1"/>
  </r>
  <r>
    <x v="15"/>
    <n v="33075557"/>
    <n v="8793420"/>
    <n v="780917700"/>
    <d v="2021-11-13T00:00:00"/>
    <s v="VISIT"/>
    <s v="J0190"/>
    <s v="Augmentin 875 mg-125 mg tablet"/>
    <m/>
    <n v="7"/>
    <n v="1"/>
    <s v="every 12 hours"/>
    <n v="14"/>
    <n v="0"/>
    <x v="1"/>
  </r>
  <r>
    <x v="55"/>
    <n v="33075804"/>
    <n v="8793556"/>
    <n v="780833645"/>
    <d v="2021-11-13T00:00:00"/>
    <s v="ORDERSONLY"/>
    <s v="J0190"/>
    <s v="Augmentin 875 mg-125 mg tablet"/>
    <m/>
    <n v="7"/>
    <n v="1"/>
    <s v="every 12 hours"/>
    <n v="14"/>
    <n v="0"/>
    <x v="1"/>
  </r>
  <r>
    <x v="33"/>
    <n v="33076999"/>
    <n v="8793584"/>
    <n v="780834759"/>
    <d v="2021-11-14T00:00:00"/>
    <s v="VISIT"/>
    <s v="J0190"/>
    <s v="Augmentin 875 mg-125 mg tablet"/>
    <m/>
    <n v="7"/>
    <n v="1"/>
    <s v="every 12 hours"/>
    <n v="14"/>
    <n v="0"/>
    <x v="1"/>
  </r>
  <r>
    <x v="21"/>
    <n v="33081864"/>
    <n v="8793817"/>
    <n v="2703633"/>
    <d v="2021-11-15T00:00:00"/>
    <s v="VISIT"/>
    <s v="J0190"/>
    <s v="Augmentin 875 mg-125 mg tablet"/>
    <m/>
    <n v="7"/>
    <n v="1"/>
    <s v="every 12 hours"/>
    <n v="14"/>
    <n v="0"/>
    <x v="1"/>
  </r>
  <r>
    <x v="36"/>
    <n v="33087062"/>
    <n v="8794169"/>
    <n v="780946861"/>
    <d v="2021-11-15T00:00:00"/>
    <s v="VISIT"/>
    <s v="J0190"/>
    <s v="Augmentin 875 mg-125 mg tablet"/>
    <m/>
    <n v="7"/>
    <n v="1"/>
    <s v="every 12 hours"/>
    <n v="14"/>
    <n v="0"/>
    <x v="1"/>
  </r>
  <r>
    <x v="6"/>
    <n v="33088299"/>
    <n v="8795055"/>
    <n v="780952363"/>
    <d v="2021-11-15T00:00:00"/>
    <s v="VISIT"/>
    <s v="J0190"/>
    <s v="Augmentin 875 mg-125 mg tablet"/>
    <m/>
    <n v="7"/>
    <n v="1"/>
    <s v="every 12 hours"/>
    <n v="14"/>
    <n v="0"/>
    <x v="1"/>
  </r>
  <r>
    <x v="44"/>
    <n v="33099253"/>
    <n v="8795884"/>
    <n v="200706266"/>
    <d v="2021-11-16T00:00:00"/>
    <s v="VISIT"/>
    <s v="J0190"/>
    <s v="Augmentin 875 mg-125 mg tablet"/>
    <m/>
    <n v="7"/>
    <n v="1"/>
    <s v="every 12 hours"/>
    <n v="14"/>
    <n v="0"/>
    <x v="1"/>
  </r>
  <r>
    <x v="44"/>
    <n v="33104943"/>
    <n v="8796994"/>
    <n v="780942689"/>
    <d v="2021-11-16T00:00:00"/>
    <s v="VISIT"/>
    <s v="J0190"/>
    <s v="Augmentin 875 mg-125 mg tablet"/>
    <m/>
    <n v="7"/>
    <n v="1"/>
    <s v="every 12 hours"/>
    <n v="14"/>
    <n v="0"/>
    <x v="1"/>
  </r>
  <r>
    <x v="47"/>
    <n v="33126778"/>
    <n v="8799626"/>
    <n v="1069515"/>
    <d v="2021-11-18T00:00:00"/>
    <s v="VISIT"/>
    <s v="J0190"/>
    <s v="Augmentin 875 mg-125 mg tablet"/>
    <m/>
    <n v="7"/>
    <n v="1"/>
    <s v="every 12 hours"/>
    <n v="14"/>
    <n v="0"/>
    <x v="1"/>
  </r>
  <r>
    <x v="36"/>
    <n v="33149841"/>
    <n v="8803188"/>
    <n v="780886448"/>
    <d v="2021-11-22T00:00:00"/>
    <s v="VISIT"/>
    <s v="J0190"/>
    <s v="Augmentin 875 mg-125 mg tablet"/>
    <m/>
    <n v="7"/>
    <n v="1"/>
    <s v="every 12 hours"/>
    <n v="14"/>
    <n v="0"/>
    <x v="1"/>
  </r>
  <r>
    <x v="30"/>
    <n v="33154144"/>
    <n v="8804182"/>
    <n v="780833081"/>
    <d v="2021-11-22T00:00:00"/>
    <s v="ORDERSONLY"/>
    <s v="J0190"/>
    <s v="Augmentin 875 mg-125 mg tablet"/>
    <m/>
    <n v="7"/>
    <n v="1"/>
    <s v="every 12 hours"/>
    <n v="14"/>
    <n v="0"/>
    <x v="1"/>
  </r>
  <r>
    <x v="9"/>
    <n v="33166706"/>
    <n v="8804469"/>
    <n v="780945135"/>
    <d v="2021-11-22T00:00:00"/>
    <s v="VISIT"/>
    <s v="J0190"/>
    <s v="Augmentin 875 mg-125 mg tablet"/>
    <m/>
    <n v="7"/>
    <n v="1"/>
    <s v="every 12 hours"/>
    <n v="14"/>
    <n v="0"/>
    <x v="1"/>
  </r>
  <r>
    <x v="30"/>
    <n v="33167739"/>
    <n v="8806229"/>
    <n v="780845277"/>
    <d v="2021-11-23T00:00:00"/>
    <s v="ORDERSONLY"/>
    <s v="J0190"/>
    <s v="Augmentin 875 mg-125 mg tablet"/>
    <m/>
    <n v="7"/>
    <n v="1"/>
    <s v="every 12 hours"/>
    <n v="14"/>
    <n v="0"/>
    <x v="1"/>
  </r>
  <r>
    <x v="27"/>
    <n v="33180476"/>
    <n v="8807004"/>
    <n v="780932914"/>
    <d v="2021-11-24T00:00:00"/>
    <s v="VISIT"/>
    <s v="J0190"/>
    <s v="amoxicillin 875 mg-potassium clavulanate 125 mg tablet"/>
    <m/>
    <n v="7"/>
    <n v="1"/>
    <s v="every 12 hours"/>
    <n v="14"/>
    <n v="0"/>
    <x v="1"/>
  </r>
  <r>
    <x v="18"/>
    <n v="33196603"/>
    <n v="8809668"/>
    <n v="780917581"/>
    <d v="2021-11-29T00:00:00"/>
    <s v="VISIT"/>
    <s v="J0190"/>
    <s v="Augmentin 875 mg-125 mg tablet"/>
    <m/>
    <n v="7"/>
    <n v="1"/>
    <s v="every 12 hours"/>
    <n v="14"/>
    <n v="0"/>
    <x v="1"/>
  </r>
  <r>
    <x v="30"/>
    <n v="33200832"/>
    <n v="8810346"/>
    <n v="2701214"/>
    <d v="2021-11-29T00:00:00"/>
    <s v="VISIT"/>
    <s v="J0190"/>
    <s v="amoxicillin 875 mg tablet"/>
    <m/>
    <n v="7"/>
    <n v="1"/>
    <s v="every 12 hours"/>
    <n v="14"/>
    <n v="0"/>
    <x v="1"/>
  </r>
  <r>
    <x v="5"/>
    <n v="33208857"/>
    <n v="8811538"/>
    <n v="5434960"/>
    <d v="2021-11-30T00:00:00"/>
    <s v="ORDERSONLY"/>
    <s v="J0190"/>
    <s v="Augmentin 875 mg-125 mg tablet"/>
    <m/>
    <n v="7"/>
    <n v="1"/>
    <s v="every 12 hours"/>
    <n v="14"/>
    <n v="0"/>
    <x v="1"/>
  </r>
  <r>
    <x v="23"/>
    <n v="33211202"/>
    <n v="8811547"/>
    <n v="780882384"/>
    <d v="2021-11-30T00:00:00"/>
    <s v="VISIT"/>
    <s v="J0190"/>
    <s v="amoxicillin 875 mg tablet"/>
    <m/>
    <n v="7"/>
    <n v="1"/>
    <s v="every 12 hours"/>
    <n v="14"/>
    <n v="0"/>
    <x v="1"/>
  </r>
  <r>
    <x v="21"/>
    <n v="33224123"/>
    <n v="8812316"/>
    <n v="780947849"/>
    <d v="2021-12-01T00:00:00"/>
    <s v="VISIT"/>
    <s v="J0190"/>
    <s v="Augmentin 875 mg-125 mg tablet"/>
    <m/>
    <n v="7"/>
    <n v="1"/>
    <s v="every 12 hours"/>
    <n v="14"/>
    <n v="0"/>
    <x v="1"/>
  </r>
  <r>
    <x v="5"/>
    <n v="33221472"/>
    <n v="8813391"/>
    <n v="2006149"/>
    <d v="2021-12-01T00:00:00"/>
    <s v="ORDERSONLY"/>
    <s v="J0190"/>
    <s v="Augmentin 875 mg-125 mg tablet"/>
    <m/>
    <n v="7"/>
    <n v="1"/>
    <s v="every 12 hours"/>
    <n v="14"/>
    <n v="0"/>
    <x v="1"/>
  </r>
  <r>
    <x v="6"/>
    <n v="33229138"/>
    <n v="8814304"/>
    <n v="780970833"/>
    <d v="2021-12-02T00:00:00"/>
    <s v="VISIT"/>
    <s v="J0190"/>
    <s v="Augmentin 875 mg-125 mg tablet"/>
    <m/>
    <n v="7"/>
    <n v="1"/>
    <s v="every 12 hours"/>
    <n v="14"/>
    <n v="0"/>
    <x v="1"/>
  </r>
  <r>
    <x v="18"/>
    <n v="33234162"/>
    <n v="8814858"/>
    <n v="780965528"/>
    <d v="2021-12-02T00:00:00"/>
    <s v="VISIT"/>
    <s v="J0190"/>
    <s v="Augmentin 875 mg-125 mg tablet"/>
    <m/>
    <n v="7"/>
    <n v="1"/>
    <s v="every 12 hours"/>
    <n v="14"/>
    <n v="0"/>
    <x v="1"/>
  </r>
  <r>
    <x v="50"/>
    <n v="33233989"/>
    <n v="8815047"/>
    <n v="6302532"/>
    <d v="2021-12-02T00:00:00"/>
    <s v="VISIT"/>
    <s v="J0190"/>
    <s v="Augmentin 875 mg-125 mg tablet"/>
    <m/>
    <n v="7"/>
    <n v="1"/>
    <s v="every 12 hours"/>
    <n v="14"/>
    <n v="0"/>
    <x v="1"/>
  </r>
  <r>
    <x v="47"/>
    <n v="33237609"/>
    <n v="8815469"/>
    <n v="2003939"/>
    <d v="2021-12-02T00:00:00"/>
    <s v="VISIT"/>
    <s v="J0190"/>
    <s v="Augmentin 875 mg-125 mg tablet"/>
    <m/>
    <n v="7"/>
    <n v="1"/>
    <s v="every 12 hours"/>
    <n v="14"/>
    <n v="0"/>
    <x v="1"/>
  </r>
  <r>
    <x v="32"/>
    <n v="33242371"/>
    <n v="8816075"/>
    <n v="780866729"/>
    <d v="2021-12-03T00:00:00"/>
    <s v="VISIT"/>
    <s v="J0190"/>
    <s v="Augmentin 875 mg-125 mg tablet"/>
    <m/>
    <n v="7"/>
    <n v="1"/>
    <s v="every 12 hours"/>
    <n v="14"/>
    <n v="0"/>
    <x v="1"/>
  </r>
  <r>
    <x v="10"/>
    <n v="33247796"/>
    <n v="8816087"/>
    <n v="2017099"/>
    <d v="2021-12-03T00:00:00"/>
    <s v="VISIT"/>
    <s v="J0190"/>
    <s v="Augmentin 875 mg-125 mg tablet"/>
    <m/>
    <n v="7"/>
    <n v="1"/>
    <s v="every 12 hours"/>
    <n v="14"/>
    <n v="0"/>
    <x v="1"/>
  </r>
  <r>
    <x v="42"/>
    <n v="33249334"/>
    <n v="8817227"/>
    <n v="780938938"/>
    <d v="2021-12-03T00:00:00"/>
    <s v="VISIT"/>
    <s v="J0190"/>
    <s v="Augmentin 875 mg-125 mg tablet"/>
    <m/>
    <n v="7"/>
    <n v="1"/>
    <s v="every 12 hours"/>
    <n v="14"/>
    <n v="0"/>
    <x v="1"/>
  </r>
  <r>
    <x v="50"/>
    <n v="33263580"/>
    <n v="8818712"/>
    <n v="780900712"/>
    <d v="2021-12-06T00:00:00"/>
    <s v="VISIT"/>
    <s v="J0190"/>
    <s v="Augmentin 875 mg-125 mg tablet"/>
    <m/>
    <n v="7"/>
    <n v="1"/>
    <s v="every 12 hours"/>
    <n v="14"/>
    <n v="0"/>
    <x v="1"/>
  </r>
  <r>
    <x v="7"/>
    <n v="33269300"/>
    <n v="8819651"/>
    <n v="780948103"/>
    <d v="2021-12-07T00:00:00"/>
    <s v="VISIT"/>
    <s v="J0190"/>
    <s v="Augmentin 875 mg-125 mg tablet"/>
    <m/>
    <n v="7"/>
    <n v="1"/>
    <s v="every 12 hours"/>
    <n v="14"/>
    <n v="0"/>
    <x v="1"/>
  </r>
  <r>
    <x v="36"/>
    <n v="33271625"/>
    <n v="8820046"/>
    <n v="780828458"/>
    <d v="2021-12-07T00:00:00"/>
    <s v="VISIT"/>
    <s v="J0190"/>
    <s v="Augmentin 875 mg-125 mg tablet"/>
    <m/>
    <n v="7"/>
    <n v="1"/>
    <s v="every 12 hours"/>
    <n v="14"/>
    <n v="0"/>
    <x v="1"/>
  </r>
  <r>
    <x v="23"/>
    <n v="33276828"/>
    <n v="8820375"/>
    <n v="780912338"/>
    <d v="2021-12-07T00:00:00"/>
    <s v="VISIT"/>
    <s v="J0190"/>
    <s v="Augmentin 875 mg-125 mg tablet"/>
    <m/>
    <n v="7"/>
    <n v="1"/>
    <s v="every 12 hours"/>
    <n v="14"/>
    <n v="0"/>
    <x v="1"/>
  </r>
  <r>
    <x v="30"/>
    <n v="33374090"/>
    <n v="8820634"/>
    <n v="2000441"/>
    <d v="2021-12-07T00:00:00"/>
    <s v="ORDERSONLY"/>
    <s v="J0190"/>
    <s v="Augmentin 875 mg-125 mg tablet"/>
    <m/>
    <n v="7"/>
    <n v="1"/>
    <s v="every 12 hours"/>
    <n v="14"/>
    <n v="0"/>
    <x v="1"/>
  </r>
  <r>
    <x v="39"/>
    <n v="33276661"/>
    <n v="8820764"/>
    <n v="780907545"/>
    <d v="2021-12-07T00:00:00"/>
    <s v="VISIT"/>
    <s v="J0190"/>
    <s v="Augmentin 875 mg-125 mg tablet"/>
    <m/>
    <n v="7"/>
    <n v="1"/>
    <s v="every 12 hours"/>
    <n v="14"/>
    <n v="0"/>
    <x v="1"/>
  </r>
  <r>
    <x v="42"/>
    <n v="33278017"/>
    <n v="8820973"/>
    <n v="3013818"/>
    <d v="2021-12-07T00:00:00"/>
    <s v="VISIT"/>
    <s v="J0190"/>
    <s v="Augmentin 875 mg-125 mg tablet"/>
    <m/>
    <n v="7"/>
    <n v="1"/>
    <s v="every 12 hours"/>
    <n v="14"/>
    <n v="0"/>
    <x v="1"/>
  </r>
  <r>
    <x v="9"/>
    <n v="33288629"/>
    <n v="8822617"/>
    <n v="780862016"/>
    <d v="2021-12-08T00:00:00"/>
    <s v="VISIT"/>
    <s v="J0190"/>
    <s v="amoxicillin 875 mg tablet"/>
    <m/>
    <n v="7"/>
    <n v="1"/>
    <s v="every 12 hours"/>
    <n v="14"/>
    <n v="0"/>
    <x v="1"/>
  </r>
  <r>
    <x v="41"/>
    <n v="33289924"/>
    <n v="8822862"/>
    <n v="200000392"/>
    <d v="2021-12-08T00:00:00"/>
    <s v="ORDERSONLY"/>
    <s v="J0100"/>
    <s v="ciprofloxacin 500 mg tablet"/>
    <m/>
    <n v="7"/>
    <n v="1"/>
    <s v="every 12 hours"/>
    <n v="14"/>
    <n v="0"/>
    <x v="1"/>
  </r>
  <r>
    <x v="30"/>
    <n v="33294394"/>
    <n v="8823526"/>
    <n v="2016988"/>
    <d v="2021-12-09T00:00:00"/>
    <s v="ORDERSONLY"/>
    <s v="J0190"/>
    <s v="Augmentin 875 mg-125 mg tablet"/>
    <m/>
    <n v="7"/>
    <n v="1"/>
    <s v="every 12 hours"/>
    <n v="14"/>
    <n v="0"/>
    <x v="1"/>
  </r>
  <r>
    <x v="1"/>
    <n v="33300066"/>
    <n v="8823534"/>
    <n v="780857201"/>
    <d v="2021-12-09T00:00:00"/>
    <s v="VISIT"/>
    <s v="J0190"/>
    <s v="Augmentin 875 mg-125 mg tablet"/>
    <m/>
    <n v="7"/>
    <n v="1"/>
    <s v="every 12 hours"/>
    <n v="14"/>
    <n v="0"/>
    <x v="1"/>
  </r>
  <r>
    <x v="25"/>
    <n v="33302825"/>
    <n v="8823560"/>
    <n v="780923556"/>
    <d v="2021-12-09T00:00:00"/>
    <s v="VISIT"/>
    <s v="J0190"/>
    <s v="Augmentin 875 mg-125 mg tablet"/>
    <m/>
    <n v="7"/>
    <n v="1"/>
    <s v="every 12 hours"/>
    <n v="14"/>
    <n v="0"/>
    <x v="1"/>
  </r>
  <r>
    <x v="8"/>
    <n v="33304122"/>
    <n v="8824796"/>
    <n v="500005260"/>
    <d v="2021-12-09T00:00:00"/>
    <s v="VISIT"/>
    <s v="J0100"/>
    <s v="amoxicillin 875 mg-potassium clavulanate 125 mg tablet"/>
    <m/>
    <n v="7"/>
    <n v="1"/>
    <s v="every 12 hours"/>
    <n v="14"/>
    <n v="0"/>
    <x v="1"/>
  </r>
  <r>
    <x v="8"/>
    <n v="33304122"/>
    <n v="8824796"/>
    <n v="500005260"/>
    <d v="2021-12-09T00:00:00"/>
    <s v="VISIT"/>
    <s v="J0190"/>
    <s v="amoxicillin 875 mg-potassium clavulanate 125 mg tablet"/>
    <m/>
    <n v="7"/>
    <n v="1"/>
    <s v="every 12 hours"/>
    <n v="14"/>
    <n v="0"/>
    <x v="1"/>
  </r>
  <r>
    <x v="1"/>
    <n v="33308976"/>
    <n v="8825029"/>
    <n v="780832252"/>
    <d v="2021-12-10T00:00:00"/>
    <s v="VISIT"/>
    <s v="J0190"/>
    <s v="Augmentin 875 mg-125 mg tablet"/>
    <m/>
    <n v="7"/>
    <n v="1"/>
    <s v="every 12 hours"/>
    <n v="14"/>
    <n v="0"/>
    <x v="1"/>
  </r>
  <r>
    <x v="32"/>
    <n v="33316720"/>
    <n v="8826501"/>
    <n v="3016973"/>
    <d v="2021-12-10T00:00:00"/>
    <s v="ORDERSONLY"/>
    <s v="J0190"/>
    <s v="Augmentin 875 mg-125 mg tablet"/>
    <m/>
    <n v="7"/>
    <n v="1"/>
    <s v="every 12 hours"/>
    <n v="14"/>
    <n v="0"/>
    <x v="1"/>
  </r>
  <r>
    <x v="6"/>
    <n v="33319629"/>
    <n v="8826616"/>
    <n v="2001896"/>
    <d v="2021-12-12T00:00:00"/>
    <s v="VISIT"/>
    <s v="J0190"/>
    <s v="Augmentin 875 mg-125 mg tablet"/>
    <m/>
    <n v="7"/>
    <n v="1"/>
    <s v="every 12 hours"/>
    <n v="14"/>
    <n v="0"/>
    <x v="1"/>
  </r>
  <r>
    <x v="21"/>
    <n v="33356226"/>
    <n v="8831107"/>
    <n v="780918924"/>
    <d v="2021-12-15T00:00:00"/>
    <s v="VISIT"/>
    <s v="J0190"/>
    <s v="amoxicillin 875 mg-potassium clavulanate 125 mg tablet"/>
    <m/>
    <n v="7"/>
    <n v="1"/>
    <s v="every 12 hours"/>
    <n v="14"/>
    <n v="0"/>
    <x v="1"/>
  </r>
  <r>
    <x v="7"/>
    <n v="33357019"/>
    <n v="8831453"/>
    <n v="780892715"/>
    <d v="2021-12-15T00:00:00"/>
    <s v="VISIT"/>
    <s v="J0100"/>
    <s v="Augmentin 875 mg-125 mg tablet"/>
    <m/>
    <n v="7"/>
    <n v="1"/>
    <s v="every 12 hours"/>
    <n v="14"/>
    <n v="0"/>
    <x v="1"/>
  </r>
  <r>
    <x v="56"/>
    <n v="33365316"/>
    <n v="8831975"/>
    <n v="4532554"/>
    <d v="2021-12-16T00:00:00"/>
    <s v="VISIT"/>
    <s v="J0190"/>
    <s v="Augmentin 875 mg-125 mg tablet"/>
    <m/>
    <n v="7"/>
    <n v="1"/>
    <s v="every 12 hours"/>
    <n v="14"/>
    <n v="0"/>
    <x v="1"/>
  </r>
  <r>
    <x v="9"/>
    <n v="33362865"/>
    <n v="8832553"/>
    <n v="780942226"/>
    <d v="2021-12-16T00:00:00"/>
    <s v="VISIT"/>
    <s v="J0190"/>
    <s v="amoxicillin 875 mg-potassium clavulanate 125 mg tablet"/>
    <m/>
    <n v="7"/>
    <n v="1"/>
    <s v="every 12 hours"/>
    <n v="14"/>
    <n v="0"/>
    <x v="1"/>
  </r>
  <r>
    <x v="10"/>
    <n v="33380424"/>
    <n v="8832955"/>
    <n v="780965123"/>
    <d v="2021-12-17T00:00:00"/>
    <s v="VISIT"/>
    <s v="J0190"/>
    <s v="Augmentin 875 mg-125 mg tablet"/>
    <m/>
    <n v="7"/>
    <n v="1"/>
    <s v="every 12 hours"/>
    <n v="14"/>
    <n v="0"/>
    <x v="1"/>
  </r>
  <r>
    <x v="17"/>
    <n v="33376502"/>
    <n v="8834137"/>
    <n v="3013370"/>
    <d v="2021-12-17T00:00:00"/>
    <s v="VISIT"/>
    <s v="J0190"/>
    <s v="Augmentin 875 mg-125 mg tablet"/>
    <m/>
    <n v="7"/>
    <n v="1"/>
    <s v="every 12 hours"/>
    <n v="14"/>
    <n v="0"/>
    <x v="1"/>
  </r>
  <r>
    <x v="17"/>
    <n v="33377963"/>
    <n v="8834673"/>
    <n v="780959155"/>
    <d v="2021-12-17T00:00:00"/>
    <s v="ORDERSONLY"/>
    <s v="J0190"/>
    <s v="Augmentin 875 mg-125 mg tablet"/>
    <m/>
    <n v="7"/>
    <n v="1"/>
    <s v="every 12 hours"/>
    <n v="14"/>
    <n v="0"/>
    <x v="1"/>
  </r>
  <r>
    <x v="40"/>
    <n v="33394196"/>
    <n v="8836571"/>
    <n v="780916806"/>
    <d v="2021-12-20T00:00:00"/>
    <s v="VISIT"/>
    <s v="J0190"/>
    <s v="Augmentin 875 mg-125 mg tablet"/>
    <m/>
    <n v="7"/>
    <n v="1"/>
    <s v="every 12 hours"/>
    <n v="14"/>
    <n v="0"/>
    <x v="1"/>
  </r>
  <r>
    <x v="55"/>
    <n v="33393928"/>
    <n v="8836828"/>
    <n v="1300480"/>
    <d v="2021-12-20T00:00:00"/>
    <s v="ORDERSONLY"/>
    <s v="J0190"/>
    <s v="Augmentin 875 mg-125 mg tablet"/>
    <m/>
    <n v="7"/>
    <n v="1"/>
    <s v="every 12 hours"/>
    <n v="14"/>
    <n v="0"/>
    <x v="1"/>
  </r>
  <r>
    <x v="38"/>
    <n v="33402440"/>
    <n v="8837856"/>
    <n v="780918648"/>
    <d v="2021-12-21T00:00:00"/>
    <s v="VISIT"/>
    <s v="J0190"/>
    <s v="Augmentin 875 mg-125 mg tablet"/>
    <m/>
    <n v="7"/>
    <n v="1"/>
    <s v="every 12 hours"/>
    <n v="14"/>
    <n v="0"/>
    <x v="1"/>
  </r>
  <r>
    <x v="9"/>
    <n v="33415786"/>
    <n v="8839843"/>
    <n v="780852670"/>
    <d v="2021-12-22T00:00:00"/>
    <s v="VISIT"/>
    <s v="J0190"/>
    <s v="amoxicillin 875 mg-potassium clavulanate 125 mg tablet"/>
    <m/>
    <n v="7"/>
    <n v="1"/>
    <s v="every 12 hours"/>
    <n v="14"/>
    <n v="0"/>
    <x v="1"/>
  </r>
  <r>
    <x v="18"/>
    <n v="33430354"/>
    <n v="8841926"/>
    <n v="780957172"/>
    <d v="2021-12-23T00:00:00"/>
    <s v="VISIT"/>
    <s v="J0190"/>
    <s v="Augmentin 875 mg-125 mg tablet"/>
    <m/>
    <n v="7"/>
    <n v="1"/>
    <s v="every 12 hours"/>
    <n v="14"/>
    <n v="0"/>
    <x v="1"/>
  </r>
  <r>
    <x v="17"/>
    <n v="33433998"/>
    <n v="8842362"/>
    <n v="780765682"/>
    <d v="2021-12-24T00:00:00"/>
    <s v="VISIT"/>
    <s v="J0190"/>
    <s v="Augmentin 875 mg-125 mg tablet"/>
    <m/>
    <n v="7"/>
    <n v="1"/>
    <s v="every 12 hours"/>
    <n v="14"/>
    <n v="0"/>
    <x v="1"/>
  </r>
  <r>
    <x v="42"/>
    <n v="33437926"/>
    <n v="8842639"/>
    <n v="780961780"/>
    <d v="2021-12-27T00:00:00"/>
    <s v="VISIT"/>
    <s v="J0190"/>
    <s v="Augmentin 875 mg-125 mg tablet"/>
    <m/>
    <n v="7"/>
    <n v="1"/>
    <s v="every 12 hours"/>
    <n v="14"/>
    <n v="0"/>
    <x v="1"/>
  </r>
  <r>
    <x v="9"/>
    <n v="33444145"/>
    <n v="8843625"/>
    <n v="5995293"/>
    <d v="2021-12-27T00:00:00"/>
    <s v="VISIT"/>
    <s v="J0190"/>
    <s v="Augmentin 875 mg-125 mg tablet"/>
    <m/>
    <n v="7"/>
    <n v="1"/>
    <s v="every 12 hours"/>
    <n v="14"/>
    <n v="0"/>
    <x v="1"/>
  </r>
  <r>
    <x v="25"/>
    <n v="33449954"/>
    <n v="8844094"/>
    <n v="780934412"/>
    <d v="2021-12-28T00:00:00"/>
    <s v="VISIT"/>
    <s v="J0100"/>
    <s v="Augmentin 875 mg-125 mg tablet"/>
    <m/>
    <n v="7"/>
    <n v="1"/>
    <s v="every 12 hours"/>
    <n v="14"/>
    <n v="0"/>
    <x v="1"/>
  </r>
  <r>
    <x v="32"/>
    <n v="33465009"/>
    <n v="8846738"/>
    <n v="6409164"/>
    <d v="2021-12-29T00:00:00"/>
    <s v="VISIT"/>
    <s v="J0190"/>
    <s v="Augmentin 875 mg-125 mg tablet"/>
    <m/>
    <n v="7"/>
    <n v="1"/>
    <s v="every 12 hours"/>
    <n v="14"/>
    <n v="0"/>
    <x v="1"/>
  </r>
  <r>
    <x v="32"/>
    <n v="33465827"/>
    <n v="8846928"/>
    <n v="3006549"/>
    <d v="2021-12-29T00:00:00"/>
    <s v="ORDERSONLY"/>
    <s v="J0190"/>
    <s v="Augmentin 875 mg-125 mg tablet"/>
    <m/>
    <n v="7"/>
    <n v="1"/>
    <s v="every 12 hours"/>
    <n v="14"/>
    <n v="0"/>
    <x v="1"/>
  </r>
  <r>
    <x v="56"/>
    <n v="33467518"/>
    <n v="8846929"/>
    <n v="6275272"/>
    <d v="2021-12-29T00:00:00"/>
    <s v="VISIT"/>
    <s v="J0190"/>
    <s v="Augmentin 875 mg-125 mg tablet"/>
    <m/>
    <n v="7"/>
    <n v="1"/>
    <s v="every 12 hours"/>
    <n v="14"/>
    <n v="0"/>
    <x v="1"/>
  </r>
  <r>
    <x v="8"/>
    <n v="33476472"/>
    <n v="8847341"/>
    <n v="780915085"/>
    <d v="2021-12-30T00:00:00"/>
    <s v="VISIT"/>
    <s v="J0190"/>
    <s v="Augmentin 875 mg-125 mg tablet"/>
    <m/>
    <n v="7"/>
    <n v="1"/>
    <s v="every 12 hours"/>
    <n v="14"/>
    <n v="0"/>
    <x v="1"/>
  </r>
  <r>
    <x v="6"/>
    <n v="33470469"/>
    <n v="8847431"/>
    <n v="780870784"/>
    <d v="2021-12-30T00:00:00"/>
    <s v="VISIT"/>
    <s v="J0190"/>
    <s v="Augmentin 875 mg-125 mg tablet"/>
    <m/>
    <n v="7"/>
    <n v="1"/>
    <s v="every 12 hours"/>
    <n v="14"/>
    <n v="0"/>
    <x v="1"/>
  </r>
  <r>
    <x v="10"/>
    <n v="33474835"/>
    <n v="8848204"/>
    <n v="500002992"/>
    <d v="2021-12-30T00:00:00"/>
    <s v="VISIT"/>
    <s v="J0190"/>
    <s v="Augmentin 875 mg-125 mg tablet"/>
    <m/>
    <n v="7"/>
    <n v="1"/>
    <s v="every 12 hours"/>
    <n v="14"/>
    <n v="0"/>
    <x v="1"/>
  </r>
  <r>
    <x v="17"/>
    <n v="33476586"/>
    <n v="8848417"/>
    <n v="780921214"/>
    <d v="2021-12-30T00:00:00"/>
    <s v="VISIT"/>
    <s v="J0190"/>
    <s v="Augmentin 875 mg-125 mg tablet"/>
    <m/>
    <n v="7"/>
    <n v="1"/>
    <s v="every 12 hours"/>
    <n v="14"/>
    <n v="0"/>
    <x v="1"/>
  </r>
  <r>
    <x v="42"/>
    <n v="33476695"/>
    <n v="8848550"/>
    <n v="780846205"/>
    <d v="2021-12-30T00:00:00"/>
    <s v="ORDERSONLY"/>
    <s v="J0190"/>
    <s v="Augmentin 875 mg-125 mg tablet"/>
    <m/>
    <n v="7"/>
    <n v="1"/>
    <s v="every 12 hours"/>
    <n v="14"/>
    <n v="0"/>
    <x v="1"/>
  </r>
  <r>
    <x v="7"/>
    <n v="33477047"/>
    <n v="8848557"/>
    <n v="780970480"/>
    <d v="2021-12-30T00:00:00"/>
    <s v="VISIT"/>
    <s v="J0190"/>
    <s v="Augmentin 875 mg-125 mg tablet"/>
    <m/>
    <n v="7"/>
    <n v="1"/>
    <s v="every 12 hours"/>
    <n v="14"/>
    <n v="0"/>
    <x v="1"/>
  </r>
  <r>
    <x v="21"/>
    <n v="30319126"/>
    <n v="8418415"/>
    <n v="780905052"/>
    <d v="2021-01-07T00:00:00"/>
    <s v="VISIT"/>
    <s v="J0190"/>
    <s v="levofloxacin 500 mg tablet"/>
    <m/>
    <n v="7"/>
    <n v="1"/>
    <s v="every 24 hours"/>
    <n v="7"/>
    <n v="0"/>
    <x v="1"/>
  </r>
  <r>
    <x v="18"/>
    <n v="30600299"/>
    <n v="8458902"/>
    <n v="2700965"/>
    <d v="2021-02-09T00:00:00"/>
    <s v="ORDERSONLY"/>
    <s v="J0190"/>
    <s v="levofloxacin 500 mg tablet"/>
    <m/>
    <n v="7"/>
    <n v="1"/>
    <s v="every 24 hours"/>
    <n v="7"/>
    <n v="0"/>
    <x v="1"/>
  </r>
  <r>
    <x v="43"/>
    <n v="32194134"/>
    <n v="8674951"/>
    <n v="2003276"/>
    <d v="2021-08-06T00:00:00"/>
    <s v="VISIT"/>
    <s v="J0190"/>
    <s v="levofloxacin 500 mg tablet"/>
    <m/>
    <n v="7"/>
    <n v="1"/>
    <s v="every 24 hours"/>
    <n v="7"/>
    <n v="0"/>
    <x v="1"/>
  </r>
  <r>
    <x v="56"/>
    <n v="30926779"/>
    <n v="8505304"/>
    <n v="780891783"/>
    <d v="2021-03-17T00:00:00"/>
    <s v="VISIT"/>
    <s v="J0190"/>
    <s v="clindamycin HCl 300 mg capsule"/>
    <m/>
    <n v="7"/>
    <n v="1"/>
    <s v="every 6 hours"/>
    <n v="28"/>
    <n v="0"/>
    <x v="1"/>
  </r>
  <r>
    <x v="37"/>
    <n v="31817218"/>
    <n v="8625342"/>
    <n v="780925533"/>
    <d v="2021-06-24T00:00:00"/>
    <s v="VISIT"/>
    <s v="J0190"/>
    <s v="clindamycin HCl 300 mg capsule"/>
    <m/>
    <n v="7"/>
    <n v="1"/>
    <s v="every 6 hours"/>
    <n v="28"/>
    <n v="0"/>
    <x v="1"/>
  </r>
  <r>
    <x v="5"/>
    <n v="32169009"/>
    <n v="8671491"/>
    <n v="780858757"/>
    <d v="2021-08-04T00:00:00"/>
    <s v="VISIT"/>
    <s v="J0190"/>
    <s v="cephalexin 500 mg capsule"/>
    <m/>
    <n v="7"/>
    <n v="1"/>
    <s v="every 6 hours"/>
    <n v="28"/>
    <n v="0"/>
    <x v="1"/>
  </r>
  <r>
    <x v="56"/>
    <n v="32279584"/>
    <n v="8685197"/>
    <n v="780916741"/>
    <d v="2021-08-17T00:00:00"/>
    <s v="VISIT"/>
    <s v="J0190"/>
    <s v="clindamycin HCl 300 mg capsule"/>
    <m/>
    <n v="7"/>
    <n v="1"/>
    <s v="every 6 hours"/>
    <n v="28"/>
    <n v="0"/>
    <x v="1"/>
  </r>
  <r>
    <x v="16"/>
    <n v="32885552"/>
    <n v="8767521"/>
    <n v="780869225"/>
    <d v="2021-10-25T00:00:00"/>
    <s v="VISIT"/>
    <s v="J0100"/>
    <s v="clindamycin HCl 300 mg capsule"/>
    <m/>
    <n v="7"/>
    <n v="1"/>
    <s v="every 6 hours"/>
    <n v="28"/>
    <n v="0"/>
    <x v="1"/>
  </r>
  <r>
    <x v="30"/>
    <n v="33158229"/>
    <n v="8804789"/>
    <n v="2003881"/>
    <d v="2021-11-22T00:00:00"/>
    <s v="ORDERSONLY"/>
    <s v="J0190"/>
    <s v="cephalexin 500 mg capsule"/>
    <m/>
    <n v="7"/>
    <n v="1"/>
    <s v="every 6 hours"/>
    <n v="28"/>
    <n v="0"/>
    <x v="1"/>
  </r>
  <r>
    <x v="30"/>
    <n v="30316274"/>
    <n v="8418397"/>
    <n v="2017061"/>
    <d v="2021-01-07T00:00:00"/>
    <s v="ORDERSONLY"/>
    <s v="J0190"/>
    <s v="amoxicillin 500 mg capsule"/>
    <m/>
    <n v="7"/>
    <n v="1"/>
    <s v="every 8 hours"/>
    <n v="21"/>
    <n v="0"/>
    <x v="1"/>
  </r>
  <r>
    <x v="43"/>
    <n v="31275997"/>
    <n v="8552758"/>
    <n v="780928551"/>
    <d v="2021-04-26T00:00:00"/>
    <s v="VISIT"/>
    <s v="J0190"/>
    <s v="amoxicillin 500 mg tablet"/>
    <m/>
    <n v="7"/>
    <n v="1"/>
    <s v="every 8 hours"/>
    <n v="21"/>
    <n v="0"/>
    <x v="1"/>
  </r>
  <r>
    <x v="30"/>
    <n v="31648793"/>
    <n v="8602601"/>
    <n v="2010595"/>
    <d v="2021-06-07T00:00:00"/>
    <s v="ORDERSONLY"/>
    <s v="J0190"/>
    <s v="amoxicillin 500 mg capsule"/>
    <m/>
    <n v="7"/>
    <n v="2"/>
    <s v="every 8 hours"/>
    <n v="42"/>
    <n v="0"/>
    <x v="1"/>
  </r>
  <r>
    <x v="43"/>
    <n v="32071799"/>
    <n v="8659174"/>
    <n v="780908702"/>
    <d v="2021-07-23T00:00:00"/>
    <s v="VISIT"/>
    <s v="J0190"/>
    <s v="amoxicillin 500 mg tablet"/>
    <m/>
    <n v="7"/>
    <n v="1"/>
    <s v="every 8 hours"/>
    <n v="21"/>
    <n v="0"/>
    <x v="1"/>
  </r>
  <r>
    <x v="43"/>
    <n v="32194839"/>
    <n v="8675682"/>
    <n v="780939238"/>
    <d v="2021-08-06T00:00:00"/>
    <s v="VISIT"/>
    <s v="J0190"/>
    <s v="amoxicillin 500 mg tablet"/>
    <m/>
    <n v="7"/>
    <n v="1"/>
    <s v="every 8 hours"/>
    <n v="21"/>
    <n v="0"/>
    <x v="1"/>
  </r>
  <r>
    <x v="43"/>
    <n v="33143927"/>
    <n v="8802807"/>
    <n v="2005131"/>
    <d v="2021-11-20T00:00:00"/>
    <s v="VISIT"/>
    <s v="J0190"/>
    <s v="amoxicillin 500 mg tablet"/>
    <m/>
    <n v="7"/>
    <n v="1"/>
    <s v="every 8 hours"/>
    <n v="21"/>
    <n v="0"/>
    <x v="1"/>
  </r>
  <r>
    <x v="40"/>
    <n v="33368014"/>
    <n v="8833192"/>
    <n v="500005456"/>
    <d v="2021-12-16T00:00:00"/>
    <s v="VISIT"/>
    <s v="J0100"/>
    <s v="amoxicillin 400 mg/5 mL oral suspension"/>
    <m/>
    <n v="7"/>
    <n v="6.25"/>
    <s v="every 8 hours"/>
    <n v="131.25"/>
    <n v="0"/>
    <x v="1"/>
  </r>
  <r>
    <x v="37"/>
    <n v="31575253"/>
    <n v="8592639"/>
    <n v="780925533"/>
    <d v="2021-05-27T00:00:00"/>
    <s v="VISIT"/>
    <s v="J0190"/>
    <s v="doxycycline hyclate 100 mg tablet"/>
    <m/>
    <n v="7"/>
    <n v="2"/>
    <s v="every day"/>
    <n v="14"/>
    <n v="0"/>
    <x v="1"/>
  </r>
  <r>
    <x v="41"/>
    <n v="33282852"/>
    <n v="8821556"/>
    <n v="200000392"/>
    <d v="2021-12-08T00:00:00"/>
    <s v="VISIT"/>
    <s v="J0100"/>
    <s v="moxifloxacin 400 mg tablet"/>
    <m/>
    <n v="7"/>
    <n v="1"/>
    <s v="every day"/>
    <n v="7"/>
    <n v="0"/>
    <x v="1"/>
  </r>
  <r>
    <x v="29"/>
    <n v="33425822"/>
    <n v="8836979"/>
    <n v="780961239"/>
    <d v="2021-12-23T00:00:00"/>
    <s v="VISIT"/>
    <s v="J0190"/>
    <s v="doxycycline monohydrate 100 mg capsule"/>
    <m/>
    <n v="7"/>
    <n v="1"/>
    <s v="2 times a day"/>
    <n v="14"/>
    <n v="0"/>
    <x v="1"/>
  </r>
  <r>
    <x v="59"/>
    <n v="31211276"/>
    <n v="8544349"/>
    <n v="2008709"/>
    <d v="2021-04-18T00:00:00"/>
    <s v="VISIT"/>
    <s v="J0190"/>
    <s v="amoxicillin 875 mg tablet"/>
    <m/>
    <n v="7"/>
    <n v="1"/>
    <s v="every 12 hours"/>
    <n v="14"/>
    <n v="0"/>
    <x v="1"/>
  </r>
  <r>
    <x v="26"/>
    <n v="31476202"/>
    <n v="8579193"/>
    <n v="780960894"/>
    <d v="2021-05-17T00:00:00"/>
    <s v="VISIT"/>
    <s v="J0190"/>
    <s v="Augmentin 875 mg-125 mg tablet"/>
    <m/>
    <n v="7"/>
    <n v="1"/>
    <s v="every 12 hours"/>
    <n v="14"/>
    <n v="0"/>
    <x v="1"/>
  </r>
  <r>
    <x v="59"/>
    <n v="31962414"/>
    <n v="8644321"/>
    <n v="780965095"/>
    <d v="2021-07-12T00:00:00"/>
    <s v="VISIT"/>
    <s v="J0190"/>
    <s v="amoxicillin 875 mg tablet"/>
    <m/>
    <n v="7"/>
    <n v="1"/>
    <s v="every 12 hours"/>
    <n v="14"/>
    <n v="0"/>
    <x v="1"/>
  </r>
  <r>
    <x v="59"/>
    <n v="32628398"/>
    <n v="8733274"/>
    <n v="780807697"/>
    <d v="2021-09-27T00:00:00"/>
    <s v="VISIT"/>
    <s v="J0190"/>
    <s v="amoxicillin 875 mg tablet"/>
    <m/>
    <n v="7"/>
    <n v="1"/>
    <s v="every 12 hours"/>
    <n v="14"/>
    <n v="0"/>
    <x v="1"/>
  </r>
  <r>
    <x v="59"/>
    <n v="33421001"/>
    <n v="8840553"/>
    <n v="780918380"/>
    <d v="2021-12-22T00:00:00"/>
    <s v="VISIT"/>
    <s v="J0190"/>
    <s v="cefpodoxime 100 mg tablet"/>
    <m/>
    <n v="7"/>
    <n v="1"/>
    <s v="every 12 hours"/>
    <n v="14"/>
    <n v="0"/>
    <x v="1"/>
  </r>
  <r>
    <x v="22"/>
    <n v="32399559"/>
    <n v="8703017"/>
    <n v="780955867"/>
    <d v="2021-08-31T00:00:00"/>
    <s v="ORDERSONLY"/>
    <s v="J0190"/>
    <s v="levofloxacin 500 mg tablet"/>
    <m/>
    <n v="7"/>
    <n v="1"/>
    <s v="every 24 hours"/>
    <n v="7"/>
    <n v="0"/>
    <x v="1"/>
  </r>
  <r>
    <x v="23"/>
    <n v="31959351"/>
    <n v="8644187"/>
    <n v="780860875"/>
    <d v="2021-07-12T00:00:00"/>
    <s v="VISIT"/>
    <s v="J0190"/>
    <s v="doxycycline hyclate 100 mg tablet"/>
    <s v="1 tab po bid x 7 days"/>
    <n v="7"/>
    <m/>
    <m/>
    <n v="14"/>
    <n v="0"/>
    <x v="1"/>
  </r>
  <r>
    <x v="29"/>
    <n v="33052573"/>
    <n v="8789837"/>
    <n v="5787027"/>
    <d v="2021-11-11T00:00:00"/>
    <s v="VISIT"/>
    <s v="J0190"/>
    <s v="doxycycline monohydrate 100 mg capsule"/>
    <s v="Take 1 capsule(s) 2 TIMES A DAY by oral route for 10 days"/>
    <n v="7"/>
    <m/>
    <m/>
    <n v="20"/>
    <n v="0"/>
    <x v="1"/>
  </r>
  <r>
    <x v="3"/>
    <n v="31747975"/>
    <n v="8616047"/>
    <n v="2015358"/>
    <d v="2021-06-16T00:00:00"/>
    <s v="ORDERSONLY"/>
    <s v="J0190"/>
    <s v="levofloxacin 250 mg tablet"/>
    <s v="TAKE 1 TABLET BY MOUTH DAILY FOR 7 DAYS"/>
    <n v="7"/>
    <m/>
    <m/>
    <n v="7"/>
    <n v="0"/>
    <x v="1"/>
  </r>
  <r>
    <x v="43"/>
    <n v="31080187"/>
    <n v="8526543"/>
    <n v="780845277"/>
    <d v="2021-04-02T00:00:00"/>
    <s v="VISIT"/>
    <s v="J0190"/>
    <s v="amoxicillin 875 mg-potassium clavulanate 125 mg tablet"/>
    <s v="TAKE 1 TABLET BY MOUTH EVERY 12 HOURS FOR 7 DAYS"/>
    <n v="7"/>
    <m/>
    <m/>
    <n v="14"/>
    <n v="0"/>
    <x v="1"/>
  </r>
  <r>
    <x v="32"/>
    <n v="32435481"/>
    <n v="8707991"/>
    <n v="780837716"/>
    <d v="2021-09-03T00:00:00"/>
    <s v="ORDERSONLY"/>
    <s v="J0190"/>
    <s v="levofloxacin 500 mg tablet"/>
    <s v="TAKE 1 TABLET BY MOUTH EVERY 24 HOURS FOR 7 DAYS"/>
    <n v="7"/>
    <m/>
    <m/>
    <n v="7"/>
    <n v="0"/>
    <x v="1"/>
  </r>
  <r>
    <x v="45"/>
    <n v="31935287"/>
    <n v="8641213"/>
    <n v="780781423"/>
    <d v="2021-07-08T00:00:00"/>
    <s v="ORDERSONLY"/>
    <s v="J0190"/>
    <s v="amoxicillin 875 mg-potassium clavulanate 125 mg tablet"/>
    <s v="TAKE 1 TABLET BY MOUTH TWICE DAILY FOR 7 DAYS"/>
    <n v="7"/>
    <m/>
    <m/>
    <n v="14"/>
    <n v="0"/>
    <x v="1"/>
  </r>
  <r>
    <x v="45"/>
    <n v="32805025"/>
    <n v="8757366"/>
    <n v="2009003"/>
    <d v="2021-10-15T00:00:00"/>
    <s v="VISIT"/>
    <s v="J0190"/>
    <s v="amoxicillin 875 mg-potassium clavulanate 125 mg tablet"/>
    <s v="TAKE 1 TABLET BY MOUTH TWICE DAILY FOR 7 DAYS"/>
    <n v="7"/>
    <m/>
    <m/>
    <n v="14"/>
    <n v="0"/>
    <x v="1"/>
  </r>
  <r>
    <x v="22"/>
    <n v="33191781"/>
    <n v="8809078"/>
    <n v="1017889"/>
    <d v="2021-11-29T00:00:00"/>
    <s v="ORDERSONLY"/>
    <s v="J0190"/>
    <s v="amoxicillin 875 mg-potassium clavulanate 125 mg tablet"/>
    <s v="TAKE 1 TABLET EVERY 12 HOURS BY ORAL ROUTE AS DIRECTED FOR 7 DAYS."/>
    <n v="7"/>
    <m/>
    <m/>
    <n v="14"/>
    <n v="0"/>
    <x v="1"/>
  </r>
  <r>
    <x v="52"/>
    <n v="32359105"/>
    <n v="8697001"/>
    <n v="780876617"/>
    <d v="2021-08-26T00:00:00"/>
    <s v="VISIT"/>
    <s v="J0190"/>
    <s v="amoxicillin 400 mg/5 mL oral suspension"/>
    <s v="TAKE 12.5 ML BY MOUTH TWICE A DAY FOR 7 DAYS"/>
    <n v="7"/>
    <m/>
    <m/>
    <n v="250"/>
    <n v="0"/>
    <x v="1"/>
  </r>
  <r>
    <x v="33"/>
    <n v="32248105"/>
    <n v="8682867"/>
    <n v="2016102"/>
    <d v="2021-08-13T00:00:00"/>
    <s v="VISIT"/>
    <s v="J0190"/>
    <s v="amoxicillin 875 mg-potassium clavulanate 125 mg tablet"/>
    <s v="TK 1 T PO BID FOR 7 DAYS UTD"/>
    <n v="7"/>
    <m/>
    <m/>
    <n v="14"/>
    <n v="0"/>
    <x v="1"/>
  </r>
  <r>
    <x v="26"/>
    <n v="31476623"/>
    <n v="8579268"/>
    <n v="2046437"/>
    <d v="2021-05-17T00:00:00"/>
    <s v="VISIT"/>
    <s v="J0190"/>
    <s v="amoxicillin 875 mg-potassium clavulanate 125 mg tablet"/>
    <s v="TK 1 T PO Q 12 H FOR 7 DAYS"/>
    <n v="7"/>
    <m/>
    <m/>
    <n v="14"/>
    <n v="0"/>
    <x v="1"/>
  </r>
  <r>
    <x v="17"/>
    <n v="32912722"/>
    <n v="8771876"/>
    <n v="780837410"/>
    <d v="2021-10-27T00:00:00"/>
    <s v="ORDERSONLY"/>
    <s v="J0190"/>
    <s v="levofloxacin 500 mg tablet"/>
    <m/>
    <n v="7"/>
    <n v="1"/>
    <s v="every 24 hours"/>
    <n v="7"/>
    <m/>
    <x v="1"/>
  </r>
  <r>
    <x v="35"/>
    <n v="32909173"/>
    <n v="8771327"/>
    <n v="1064772"/>
    <d v="2021-10-27T00:00:00"/>
    <s v="VISIT"/>
    <s v="J0190"/>
    <s v="Augmentin 875 mg-125 mg tablet"/>
    <m/>
    <n v="10"/>
    <n v="1"/>
    <s v="2 times a day"/>
    <n v="20"/>
    <n v="1"/>
    <x v="2"/>
  </r>
  <r>
    <x v="30"/>
    <n v="31074640"/>
    <n v="8525662"/>
    <n v="2027246"/>
    <d v="2021-04-02T00:00:00"/>
    <s v="VISIT"/>
    <s v="J0190"/>
    <s v="Augmentin 875 mg-125 mg tablet"/>
    <m/>
    <n v="10"/>
    <n v="1"/>
    <s v="every 12 hours"/>
    <n v="20"/>
    <n v="1"/>
    <x v="2"/>
  </r>
  <r>
    <x v="47"/>
    <n v="32311566"/>
    <n v="8691279"/>
    <n v="2003276"/>
    <d v="2021-08-20T00:00:00"/>
    <s v="VISIT"/>
    <s v="J0190"/>
    <s v="levofloxacin 500 mg tablet"/>
    <m/>
    <n v="10"/>
    <n v="1"/>
    <s v="every 24 hours"/>
    <n v="10"/>
    <n v="1"/>
    <x v="2"/>
  </r>
  <r>
    <x v="48"/>
    <n v="30315616"/>
    <n v="8418001"/>
    <n v="1005814"/>
    <d v="2021-01-07T00:00:00"/>
    <s v="VISIT"/>
    <s v="J0190"/>
    <s v="doxycycline hyclate 100 mg capsule"/>
    <m/>
    <n v="10"/>
    <n v="1"/>
    <s v="2 times a day"/>
    <n v="20"/>
    <n v="0"/>
    <x v="2"/>
  </r>
  <r>
    <x v="45"/>
    <n v="30319049"/>
    <n v="8418726"/>
    <n v="780878859"/>
    <d v="2021-01-07T00:00:00"/>
    <s v="VISIT"/>
    <s v="J0190"/>
    <s v="amoxicillin 500 mg tablet"/>
    <m/>
    <n v="10"/>
    <n v="2"/>
    <s v="2 times a day"/>
    <n v="40"/>
    <n v="0"/>
    <x v="2"/>
  </r>
  <r>
    <x v="29"/>
    <n v="30321384"/>
    <n v="8419035"/>
    <n v="780895112"/>
    <d v="2021-01-07T00:00:00"/>
    <s v="VISIT"/>
    <s v="J0190"/>
    <s v="doxycycline hyclate 100 mg tablet"/>
    <m/>
    <n v="10"/>
    <n v="1"/>
    <s v="2 times a day"/>
    <n v="20"/>
    <n v="0"/>
    <x v="2"/>
  </r>
  <r>
    <x v="32"/>
    <n v="30360416"/>
    <n v="8424507"/>
    <n v="780858007"/>
    <d v="2021-01-12T00:00:00"/>
    <s v="ORDERSONLY"/>
    <s v="J0190"/>
    <s v="doxycycline hyclate 100 mg tablet"/>
    <m/>
    <n v="10"/>
    <n v="1"/>
    <s v="2 times a day"/>
    <n v="20"/>
    <n v="0"/>
    <x v="2"/>
  </r>
  <r>
    <x v="49"/>
    <n v="30362568"/>
    <n v="8424762"/>
    <n v="780935322"/>
    <d v="2021-01-13T00:00:00"/>
    <s v="VISIT"/>
    <s v="J0190"/>
    <s v="doxycycline hyclate 100 mg tablet"/>
    <m/>
    <n v="10"/>
    <n v="1"/>
    <s v="2 times a day"/>
    <n v="20"/>
    <n v="0"/>
    <x v="2"/>
  </r>
  <r>
    <x v="10"/>
    <n v="30365258"/>
    <n v="8425088"/>
    <n v="780918886"/>
    <d v="2021-01-13T00:00:00"/>
    <s v="VISIT"/>
    <s v="J0190"/>
    <s v="Augmentin 875 mg-125 mg tablet"/>
    <m/>
    <n v="10"/>
    <n v="1"/>
    <s v="2 times a day"/>
    <n v="20"/>
    <n v="0"/>
    <x v="2"/>
  </r>
  <r>
    <x v="17"/>
    <n v="30385295"/>
    <n v="8428178"/>
    <n v="3006549"/>
    <d v="2021-01-15T00:00:00"/>
    <s v="ORDERSONLY"/>
    <s v="J0190"/>
    <s v="doxycycline hyclate 100 mg tablet"/>
    <m/>
    <n v="10"/>
    <n v="1"/>
    <s v="2 times a day"/>
    <n v="20"/>
    <n v="0"/>
    <x v="2"/>
  </r>
  <r>
    <x v="49"/>
    <n v="30387545"/>
    <n v="8428478"/>
    <n v="1600467"/>
    <d v="2021-01-15T00:00:00"/>
    <s v="VISIT"/>
    <s v="J0190"/>
    <s v="doxycycline hyclate 100 mg tablet"/>
    <m/>
    <n v="10"/>
    <n v="1"/>
    <s v="2 times a day"/>
    <n v="20"/>
    <n v="0"/>
    <x v="2"/>
  </r>
  <r>
    <x v="37"/>
    <n v="30437758"/>
    <n v="8435748"/>
    <n v="780894333"/>
    <d v="2021-01-21T00:00:00"/>
    <s v="VISIT"/>
    <s v="J0190"/>
    <s v="doxycycline hyclate 100 mg tablet"/>
    <m/>
    <n v="10"/>
    <n v="1"/>
    <s v="2 times a day"/>
    <n v="20"/>
    <n v="0"/>
    <x v="2"/>
  </r>
  <r>
    <x v="23"/>
    <n v="30443647"/>
    <n v="8436615"/>
    <n v="780858007"/>
    <d v="2021-01-22T00:00:00"/>
    <s v="ORDERSONLY"/>
    <s v="J0190"/>
    <s v="doxycycline hyclate 100 mg tablet"/>
    <m/>
    <n v="10"/>
    <n v="1"/>
    <s v="2 times a day"/>
    <n v="20"/>
    <n v="0"/>
    <x v="2"/>
  </r>
  <r>
    <x v="32"/>
    <n v="30521152"/>
    <n v="8447145"/>
    <n v="500001806"/>
    <d v="2021-02-01T00:00:00"/>
    <s v="ORDERSONLY"/>
    <s v="J0190"/>
    <s v="doxycycline hyclate 100 mg tablet"/>
    <m/>
    <n v="10"/>
    <n v="1"/>
    <s v="2 times a day"/>
    <n v="20"/>
    <n v="0"/>
    <x v="2"/>
  </r>
  <r>
    <x v="49"/>
    <n v="30524154"/>
    <n v="8447694"/>
    <n v="5638848"/>
    <d v="2021-02-01T00:00:00"/>
    <s v="VISIT"/>
    <s v="J0190"/>
    <s v="doxycycline hyclate 100 mg tablet"/>
    <m/>
    <n v="10"/>
    <n v="1"/>
    <s v="2 times a day"/>
    <n v="20"/>
    <n v="0"/>
    <x v="2"/>
  </r>
  <r>
    <x v="40"/>
    <n v="30542609"/>
    <n v="8450390"/>
    <n v="780919134"/>
    <d v="2021-02-02T00:00:00"/>
    <s v="VISIT"/>
    <s v="J0190"/>
    <s v="Augmentin 875 mg-125 mg tablet"/>
    <m/>
    <n v="10"/>
    <n v="1"/>
    <s v="2 times a day"/>
    <n v="20"/>
    <n v="0"/>
    <x v="2"/>
  </r>
  <r>
    <x v="9"/>
    <n v="30551244"/>
    <n v="8451318"/>
    <n v="780862891"/>
    <d v="2021-02-03T00:00:00"/>
    <s v="VISIT"/>
    <s v="J0191"/>
    <s v="doxycycline hyclate 100 mg capsule"/>
    <m/>
    <n v="10"/>
    <n v="1"/>
    <s v="2 times a day"/>
    <n v="20"/>
    <n v="0"/>
    <x v="2"/>
  </r>
  <r>
    <x v="29"/>
    <n v="30569008"/>
    <n v="8453413"/>
    <n v="780848003"/>
    <d v="2021-02-05T00:00:00"/>
    <s v="VISIT"/>
    <s v="J0190"/>
    <s v="doxycycline monohydrate 100 mg capsule"/>
    <m/>
    <n v="10"/>
    <n v="1"/>
    <s v="2 times a day"/>
    <n v="20"/>
    <n v="0"/>
    <x v="2"/>
  </r>
  <r>
    <x v="49"/>
    <n v="30587669"/>
    <n v="8456949"/>
    <n v="1092176"/>
    <d v="2021-02-08T00:00:00"/>
    <s v="VISIT"/>
    <s v="J0190"/>
    <s v="doxycycline hyclate 100 mg tablet"/>
    <m/>
    <n v="10"/>
    <n v="1"/>
    <s v="2 times a day"/>
    <n v="20"/>
    <n v="0"/>
    <x v="2"/>
  </r>
  <r>
    <x v="32"/>
    <n v="30596375"/>
    <n v="8458169"/>
    <n v="780867777"/>
    <d v="2021-02-09T00:00:00"/>
    <s v="VISIT"/>
    <s v="J0190"/>
    <s v="doxycycline hyclate 100 mg tablet"/>
    <m/>
    <n v="10"/>
    <n v="1"/>
    <s v="2 times a day"/>
    <n v="20"/>
    <n v="0"/>
    <x v="2"/>
  </r>
  <r>
    <x v="45"/>
    <n v="30629460"/>
    <n v="8458303"/>
    <n v="780945114"/>
    <d v="2021-02-11T00:00:00"/>
    <s v="VISIT"/>
    <s v="J0190"/>
    <s v="amoxicillin 500 mg tablet"/>
    <m/>
    <n v="10"/>
    <n v="2"/>
    <s v="2 times a day"/>
    <n v="40"/>
    <n v="0"/>
    <x v="2"/>
  </r>
  <r>
    <x v="58"/>
    <n v="30617201"/>
    <n v="8461447"/>
    <n v="780838451"/>
    <d v="2021-02-10T00:00:00"/>
    <s v="ORDERSONLY"/>
    <s v="J0190"/>
    <s v="doxycycline hyclate 100 mg tablet"/>
    <m/>
    <n v="10"/>
    <n v="1"/>
    <s v="2 times a day"/>
    <n v="20"/>
    <n v="0"/>
    <x v="2"/>
  </r>
  <r>
    <x v="30"/>
    <n v="30640863"/>
    <n v="8464915"/>
    <n v="6196147"/>
    <d v="2021-02-12T00:00:00"/>
    <s v="ORDERSONLY"/>
    <s v="J0190"/>
    <s v="doxycycline hyclate 100 mg tablet"/>
    <m/>
    <n v="10"/>
    <n v="1"/>
    <s v="2 times a day"/>
    <n v="20"/>
    <n v="0"/>
    <x v="2"/>
  </r>
  <r>
    <x v="48"/>
    <n v="30649909"/>
    <n v="8465924"/>
    <n v="200001405"/>
    <d v="2021-02-15T00:00:00"/>
    <s v="VISIT"/>
    <s v="J0190"/>
    <s v="doxycycline hyclate 100 mg capsule"/>
    <m/>
    <n v="10"/>
    <n v="1"/>
    <s v="2 times a day"/>
    <n v="20"/>
    <n v="0"/>
    <x v="2"/>
  </r>
  <r>
    <x v="16"/>
    <n v="30749978"/>
    <n v="8468819"/>
    <n v="780857220"/>
    <d v="2021-02-25T00:00:00"/>
    <s v="VISIT"/>
    <s v="J0100"/>
    <s v="doxycycline hyclate 100 mg tablet"/>
    <m/>
    <n v="10"/>
    <n v="1"/>
    <s v="2 times a day"/>
    <n v="20"/>
    <n v="0"/>
    <x v="2"/>
  </r>
  <r>
    <x v="43"/>
    <n v="30677046"/>
    <n v="8469782"/>
    <n v="2702575"/>
    <d v="2021-02-17T00:00:00"/>
    <s v="VISIT"/>
    <s v="J0190"/>
    <s v="Augmentin 875 mg-125 mg tablet"/>
    <m/>
    <n v="10"/>
    <n v="1"/>
    <s v="2 times a day"/>
    <n v="20"/>
    <n v="0"/>
    <x v="2"/>
  </r>
  <r>
    <x v="58"/>
    <n v="30711583"/>
    <n v="8475089"/>
    <n v="780908266"/>
    <d v="2021-02-22T00:00:00"/>
    <s v="VISIT"/>
    <s v="J0100"/>
    <s v="doxycycline hyclate 100 mg capsule"/>
    <m/>
    <n v="10"/>
    <n v="1"/>
    <s v="2 times a day"/>
    <n v="20"/>
    <n v="0"/>
    <x v="2"/>
  </r>
  <r>
    <x v="59"/>
    <n v="30801158"/>
    <n v="8487560"/>
    <n v="2015358"/>
    <d v="2021-03-03T00:00:00"/>
    <s v="VISIT"/>
    <s v="J0190"/>
    <s v="doxycycline hyclate 100 mg capsule"/>
    <m/>
    <n v="10"/>
    <n v="1"/>
    <s v="2 times a day"/>
    <n v="20"/>
    <n v="0"/>
    <x v="2"/>
  </r>
  <r>
    <x v="58"/>
    <n v="30844389"/>
    <n v="8493845"/>
    <n v="780917844"/>
    <d v="2021-03-08T00:00:00"/>
    <s v="ORDERSONLY"/>
    <s v="J0190"/>
    <s v="doxycycline hyclate 100 mg capsule"/>
    <m/>
    <n v="10"/>
    <n v="1"/>
    <s v="2 times a day"/>
    <n v="20"/>
    <n v="0"/>
    <x v="2"/>
  </r>
  <r>
    <x v="34"/>
    <n v="30862102"/>
    <n v="8496318"/>
    <n v="780952237"/>
    <d v="2021-03-10T00:00:00"/>
    <s v="VISIT"/>
    <s v="J0190"/>
    <s v="doxycycline monohydrate 100 mg capsule"/>
    <m/>
    <n v="10"/>
    <n v="1"/>
    <s v="2 times a day"/>
    <n v="20"/>
    <n v="0"/>
    <x v="2"/>
  </r>
  <r>
    <x v="58"/>
    <n v="30872340"/>
    <n v="8498013"/>
    <n v="1017889"/>
    <d v="2021-03-11T00:00:00"/>
    <s v="ORDERSONLY"/>
    <s v="J0190"/>
    <s v="doxycycline hyclate 100 mg capsule"/>
    <m/>
    <n v="10"/>
    <n v="1"/>
    <s v="2 times a day"/>
    <n v="20"/>
    <n v="0"/>
    <x v="2"/>
  </r>
  <r>
    <x v="16"/>
    <n v="30878911"/>
    <n v="8498734"/>
    <n v="780848439"/>
    <d v="2021-03-11T00:00:00"/>
    <s v="VISIT"/>
    <s v="J0100"/>
    <s v="doxycycline hyclate 100 mg capsule"/>
    <m/>
    <n v="10"/>
    <n v="1"/>
    <s v="2 times a day"/>
    <n v="20"/>
    <n v="0"/>
    <x v="2"/>
  </r>
  <r>
    <x v="16"/>
    <n v="30890365"/>
    <n v="8500389"/>
    <n v="6255474"/>
    <d v="2021-03-12T00:00:00"/>
    <s v="VISIT"/>
    <s v="J0100"/>
    <s v="doxycycline hyclate 100 mg tablet"/>
    <m/>
    <n v="10"/>
    <n v="1"/>
    <s v="2 times a day"/>
    <n v="20"/>
    <n v="0"/>
    <x v="2"/>
  </r>
  <r>
    <x v="30"/>
    <n v="30918429"/>
    <n v="8504212"/>
    <n v="2701214"/>
    <d v="2021-03-16T00:00:00"/>
    <s v="VISIT"/>
    <s v="J0190"/>
    <s v="doxycycline hyclate 100 mg tablet"/>
    <m/>
    <n v="10"/>
    <n v="1"/>
    <s v="2 times a day"/>
    <n v="20"/>
    <n v="0"/>
    <x v="2"/>
  </r>
  <r>
    <x v="26"/>
    <n v="31012518"/>
    <n v="8517350"/>
    <n v="780937709"/>
    <d v="2021-03-26T00:00:00"/>
    <s v="VISIT"/>
    <s v="J0190"/>
    <s v="doxycycline monohydrate 100 mg capsule"/>
    <m/>
    <n v="10"/>
    <n v="1"/>
    <s v="2 times a day"/>
    <n v="20"/>
    <n v="0"/>
    <x v="2"/>
  </r>
  <r>
    <x v="51"/>
    <n v="31019315"/>
    <n v="8518104"/>
    <n v="780899424"/>
    <d v="2021-03-26T00:00:00"/>
    <s v="VISIT"/>
    <s v="J0190"/>
    <s v="doxycycline hyclate 100 mg tablet"/>
    <m/>
    <n v="10"/>
    <n v="1"/>
    <s v="2 times a day"/>
    <n v="20"/>
    <n v="0"/>
    <x v="2"/>
  </r>
  <r>
    <x v="48"/>
    <n v="31018437"/>
    <n v="8518191"/>
    <n v="1063936"/>
    <d v="2021-03-26T00:00:00"/>
    <s v="VISIT"/>
    <s v="J0190"/>
    <s v="doxycycline hyclate 100 mg tablet"/>
    <m/>
    <n v="10"/>
    <n v="1"/>
    <s v="2 times a day"/>
    <n v="20"/>
    <n v="0"/>
    <x v="2"/>
  </r>
  <r>
    <x v="51"/>
    <n v="31027228"/>
    <n v="8518761"/>
    <n v="780890004"/>
    <d v="2021-03-29T00:00:00"/>
    <s v="VISIT"/>
    <s v="J0190"/>
    <s v="doxycycline hyclate 100 mg tablet"/>
    <m/>
    <n v="10"/>
    <n v="1"/>
    <s v="2 times a day"/>
    <n v="20"/>
    <n v="0"/>
    <x v="2"/>
  </r>
  <r>
    <x v="16"/>
    <n v="31132712"/>
    <n v="8533605"/>
    <n v="780906543"/>
    <d v="2021-04-08T00:00:00"/>
    <s v="VISIT"/>
    <s v="J0100"/>
    <s v="doxycycline hyclate 100 mg tablet"/>
    <m/>
    <n v="10"/>
    <n v="1"/>
    <s v="2 times a day"/>
    <n v="20"/>
    <n v="0"/>
    <x v="2"/>
  </r>
  <r>
    <x v="46"/>
    <n v="31242040"/>
    <n v="8548552"/>
    <n v="780881567"/>
    <d v="2021-04-21T00:00:00"/>
    <s v="VISIT"/>
    <s v="J0190"/>
    <s v="doxycycline hyclate 100 mg tablet"/>
    <m/>
    <n v="10"/>
    <n v="1"/>
    <s v="2 times a day"/>
    <n v="20"/>
    <n v="0"/>
    <x v="2"/>
  </r>
  <r>
    <x v="36"/>
    <n v="31311951"/>
    <n v="8557591"/>
    <n v="780848439"/>
    <d v="2021-04-29T00:00:00"/>
    <s v="VISIT"/>
    <s v="J0190"/>
    <s v="doxycycline hyclate 100 mg tablet"/>
    <m/>
    <n v="10"/>
    <n v="1"/>
    <s v="2 times a day"/>
    <n v="20"/>
    <n v="0"/>
    <x v="2"/>
  </r>
  <r>
    <x v="45"/>
    <n v="31359915"/>
    <n v="8563970"/>
    <n v="780920727"/>
    <d v="2021-05-04T00:00:00"/>
    <s v="VISIT"/>
    <s v="J0190"/>
    <s v="doxycycline hyclate 100 mg tablet"/>
    <m/>
    <n v="10"/>
    <n v="1"/>
    <s v="2 times a day"/>
    <n v="20"/>
    <n v="0"/>
    <x v="2"/>
  </r>
  <r>
    <x v="17"/>
    <n v="31549672"/>
    <n v="8589034"/>
    <n v="780949719"/>
    <d v="2021-05-25T00:00:00"/>
    <s v="VISIT"/>
    <s v="J0190"/>
    <s v="amoxicillin 600 mg-potassium clavulanate 42.9 mg/5 mL oral suspension"/>
    <m/>
    <n v="10"/>
    <n v="3.1789999999999998"/>
    <s v="2 times a day"/>
    <n v="63.58"/>
    <n v="0"/>
    <x v="2"/>
  </r>
  <r>
    <x v="44"/>
    <n v="31553250"/>
    <n v="8589372"/>
    <n v="780897540"/>
    <d v="2021-05-25T00:00:00"/>
    <s v="VISIT"/>
    <s v="J0190"/>
    <s v="doxycycline hyclate 100 mg tablet"/>
    <m/>
    <n v="10"/>
    <n v="1"/>
    <s v="2 times a day"/>
    <n v="20"/>
    <n v="0"/>
    <x v="2"/>
  </r>
  <r>
    <x v="16"/>
    <n v="31571010"/>
    <n v="8591423"/>
    <n v="780898958"/>
    <d v="2021-05-27T00:00:00"/>
    <s v="VISIT"/>
    <s v="J0100"/>
    <s v="doxycycline hyclate 100 mg tablet"/>
    <m/>
    <n v="10"/>
    <n v="1"/>
    <s v="2 times a day"/>
    <n v="20"/>
    <n v="0"/>
    <x v="2"/>
  </r>
  <r>
    <x v="32"/>
    <n v="31706524"/>
    <n v="8610504"/>
    <n v="500001806"/>
    <d v="2021-06-11T00:00:00"/>
    <s v="ORDERSONLY"/>
    <s v="J0190"/>
    <s v="doxycycline hyclate 100 mg tablet"/>
    <m/>
    <n v="10"/>
    <n v="1"/>
    <s v="2 times a day"/>
    <n v="20"/>
    <n v="0"/>
    <x v="2"/>
  </r>
  <r>
    <x v="58"/>
    <n v="31777766"/>
    <n v="8619764"/>
    <n v="3008496"/>
    <d v="2021-06-21T00:00:00"/>
    <s v="VISIT"/>
    <s v="J0190"/>
    <s v="doxycycline hyclate 100 mg capsule"/>
    <m/>
    <n v="10"/>
    <n v="1"/>
    <s v="2 times a day"/>
    <n v="20"/>
    <n v="0"/>
    <x v="2"/>
  </r>
  <r>
    <x v="37"/>
    <n v="31888842"/>
    <n v="8634989"/>
    <n v="780835180"/>
    <d v="2021-07-02T00:00:00"/>
    <s v="VISIT"/>
    <s v="J0190"/>
    <s v="Augmentin 875 mg-125 mg tablet"/>
    <m/>
    <n v="10"/>
    <n v="1"/>
    <s v="2 times a day"/>
    <n v="20"/>
    <n v="0"/>
    <x v="2"/>
  </r>
  <r>
    <x v="26"/>
    <n v="31990750"/>
    <n v="8648555"/>
    <n v="780903144"/>
    <d v="2021-07-15T00:00:00"/>
    <s v="VISIT"/>
    <s v="J0190"/>
    <s v="doxycycline hyclate 100 mg capsule"/>
    <m/>
    <n v="10"/>
    <n v="1"/>
    <s v="2 times a day"/>
    <n v="20"/>
    <n v="0"/>
    <x v="2"/>
  </r>
  <r>
    <x v="44"/>
    <n v="32036875"/>
    <n v="8653449"/>
    <n v="780759920"/>
    <d v="2021-07-20T00:00:00"/>
    <s v="VISIT"/>
    <s v="J0190"/>
    <s v="doxycycline hyclate 100 mg tablet"/>
    <m/>
    <n v="10"/>
    <n v="1"/>
    <s v="2 times a day"/>
    <n v="20"/>
    <n v="0"/>
    <x v="2"/>
  </r>
  <r>
    <x v="44"/>
    <n v="32037580"/>
    <n v="8653456"/>
    <n v="2012342"/>
    <d v="2021-07-20T00:00:00"/>
    <s v="VISIT"/>
    <s v="J0190"/>
    <s v="cefpodoxime 200 mg tablet"/>
    <m/>
    <n v="10"/>
    <n v="1"/>
    <s v="2 times a day"/>
    <n v="20"/>
    <n v="0"/>
    <x v="2"/>
  </r>
  <r>
    <x v="58"/>
    <n v="32147377"/>
    <n v="8669385"/>
    <n v="5853179"/>
    <d v="2021-08-02T00:00:00"/>
    <s v="VISIT"/>
    <s v="J0190"/>
    <s v="doxycycline hyclate 100 mg capsule"/>
    <m/>
    <n v="10"/>
    <n v="1"/>
    <s v="2 times a day"/>
    <n v="20"/>
    <n v="0"/>
    <x v="2"/>
  </r>
  <r>
    <x v="58"/>
    <n v="32241528"/>
    <n v="8682028"/>
    <n v="780943074"/>
    <d v="2021-08-12T00:00:00"/>
    <s v="VISIT"/>
    <s v="J0190"/>
    <s v="doxycycline hyclate 100 mg capsule"/>
    <m/>
    <n v="10"/>
    <n v="1"/>
    <s v="2 times a day"/>
    <n v="20"/>
    <n v="0"/>
    <x v="2"/>
  </r>
  <r>
    <x v="40"/>
    <n v="32275833"/>
    <n v="8686534"/>
    <n v="780844604"/>
    <d v="2021-08-17T00:00:00"/>
    <s v="ORDERSONLY"/>
    <s v="J0190"/>
    <s v="doxycycline hyclate 100 mg capsule"/>
    <m/>
    <n v="10"/>
    <n v="1"/>
    <s v="2 times a day"/>
    <n v="20"/>
    <n v="0"/>
    <x v="2"/>
  </r>
  <r>
    <x v="36"/>
    <n v="32330059"/>
    <n v="8693523"/>
    <n v="780945816"/>
    <d v="2021-08-24T00:00:00"/>
    <s v="VISIT"/>
    <s v="J0190"/>
    <s v="doxycycline hyclate 100 mg tablet"/>
    <m/>
    <n v="10"/>
    <n v="1"/>
    <s v="2 times a day"/>
    <n v="20"/>
    <n v="0"/>
    <x v="2"/>
  </r>
  <r>
    <x v="30"/>
    <n v="32394391"/>
    <n v="8702178"/>
    <n v="2005130"/>
    <d v="2021-08-31T00:00:00"/>
    <s v="VISIT"/>
    <s v="J0190"/>
    <s v="doxycycline hyclate 100 mg tablet"/>
    <m/>
    <n v="10"/>
    <n v="1"/>
    <s v="2 times a day"/>
    <n v="20"/>
    <n v="0"/>
    <x v="2"/>
  </r>
  <r>
    <x v="35"/>
    <n v="32516114"/>
    <n v="8718589"/>
    <n v="780874209"/>
    <d v="2021-09-14T00:00:00"/>
    <s v="VISIT"/>
    <s v="J0190"/>
    <s v="Augmentin 875 mg-125 mg tablet"/>
    <m/>
    <n v="10"/>
    <n v="1"/>
    <s v="2 times a day"/>
    <n v="20"/>
    <n v="0"/>
    <x v="2"/>
  </r>
  <r>
    <x v="31"/>
    <n v="32603894"/>
    <n v="8729720"/>
    <n v="2010859"/>
    <d v="2021-09-23T00:00:00"/>
    <s v="VISIT"/>
    <s v="J0190"/>
    <s v="doxycycline hyclate 100 mg capsule"/>
    <m/>
    <n v="10"/>
    <n v="1"/>
    <s v="2 times a day"/>
    <n v="20"/>
    <n v="0"/>
    <x v="2"/>
  </r>
  <r>
    <x v="7"/>
    <n v="32639309"/>
    <n v="8734697"/>
    <n v="5368805"/>
    <d v="2021-09-28T00:00:00"/>
    <s v="VISIT"/>
    <s v="J0190"/>
    <s v="amoxicillin 875 mg tablet"/>
    <m/>
    <n v="10"/>
    <n v="1"/>
    <s v="2 times a day"/>
    <n v="20"/>
    <n v="0"/>
    <x v="2"/>
  </r>
  <r>
    <x v="42"/>
    <n v="32651661"/>
    <n v="8735607"/>
    <n v="780958250"/>
    <d v="2021-09-29T00:00:00"/>
    <s v="VISIT"/>
    <s v="J0190"/>
    <s v="doxycycline hyclate 100 mg capsule"/>
    <m/>
    <n v="10"/>
    <n v="1"/>
    <s v="2 times a day"/>
    <n v="20"/>
    <n v="0"/>
    <x v="2"/>
  </r>
  <r>
    <x v="32"/>
    <n v="32705629"/>
    <n v="8743633"/>
    <n v="500001806"/>
    <d v="2021-10-05T00:00:00"/>
    <s v="ORDERSONLY"/>
    <s v="J0190"/>
    <s v="doxycycline hyclate 100 mg tablet"/>
    <m/>
    <n v="10"/>
    <n v="1"/>
    <s v="2 times a day"/>
    <n v="20"/>
    <n v="0"/>
    <x v="2"/>
  </r>
  <r>
    <x v="16"/>
    <n v="32743066"/>
    <n v="8748705"/>
    <n v="780869454"/>
    <d v="2021-10-09T00:00:00"/>
    <s v="VISIT"/>
    <s v="J0100"/>
    <s v="Augmentin 875 mg-125 mg tablet"/>
    <m/>
    <n v="10"/>
    <n v="1"/>
    <s v="2 times a day"/>
    <n v="20"/>
    <n v="0"/>
    <x v="2"/>
  </r>
  <r>
    <x v="25"/>
    <n v="32789601"/>
    <n v="8755226"/>
    <n v="1040850"/>
    <d v="2021-10-14T00:00:00"/>
    <s v="VISIT"/>
    <s v="J0100"/>
    <s v="amoxicillin 875 mg tablet"/>
    <m/>
    <n v="10"/>
    <n v="1"/>
    <s v="2 times a day"/>
    <n v="20"/>
    <n v="0"/>
    <x v="2"/>
  </r>
  <r>
    <x v="2"/>
    <n v="32855457"/>
    <n v="8764289"/>
    <n v="5904310"/>
    <d v="2021-10-21T00:00:00"/>
    <s v="VISIT"/>
    <s v="J0100"/>
    <s v="doxycycline hyclate 100 mg tablet"/>
    <m/>
    <n v="10"/>
    <n v="1"/>
    <s v="2 times a day"/>
    <n v="20"/>
    <n v="0"/>
    <x v="2"/>
  </r>
  <r>
    <x v="32"/>
    <n v="32871630"/>
    <n v="8766332"/>
    <n v="3015596"/>
    <d v="2021-10-22T00:00:00"/>
    <s v="VISIT"/>
    <s v="J0190"/>
    <s v="doxycycline hyclate 100 mg tablet"/>
    <m/>
    <n v="10"/>
    <n v="1"/>
    <s v="2 times a day"/>
    <n v="20"/>
    <n v="0"/>
    <x v="2"/>
  </r>
  <r>
    <x v="9"/>
    <n v="32958163"/>
    <n v="8777444"/>
    <n v="780953887"/>
    <d v="2021-11-01T00:00:00"/>
    <s v="VISIT"/>
    <s v="J0190"/>
    <s v="amoxicillin 500 mg-potassium clavulanate 125 mg tablet"/>
    <m/>
    <n v="10"/>
    <n v="1"/>
    <s v="2 times a day"/>
    <n v="20"/>
    <n v="0"/>
    <x v="2"/>
  </r>
  <r>
    <x v="26"/>
    <n v="32958031"/>
    <n v="8777481"/>
    <n v="780897540"/>
    <d v="2021-11-01T00:00:00"/>
    <s v="VISIT"/>
    <s v="J0190"/>
    <s v="doxycycline monohydrate 100 mg capsule"/>
    <m/>
    <n v="10"/>
    <n v="1"/>
    <s v="2 times a day"/>
    <n v="20"/>
    <n v="0"/>
    <x v="2"/>
  </r>
  <r>
    <x v="58"/>
    <n v="32958211"/>
    <n v="8777680"/>
    <n v="200000392"/>
    <d v="2021-11-01T00:00:00"/>
    <s v="VISIT"/>
    <s v="J0190"/>
    <s v="doxycycline hyclate 100 mg capsule"/>
    <m/>
    <n v="10"/>
    <n v="1"/>
    <s v="2 times a day"/>
    <n v="20"/>
    <n v="0"/>
    <x v="2"/>
  </r>
  <r>
    <x v="32"/>
    <n v="32987060"/>
    <n v="8781665"/>
    <n v="780943432"/>
    <d v="2021-11-04T00:00:00"/>
    <s v="ORDERSONLY"/>
    <s v="J0190"/>
    <s v="doxycycline hyclate 100 mg capsule"/>
    <m/>
    <n v="10"/>
    <n v="1"/>
    <s v="2 times a day"/>
    <n v="20"/>
    <n v="0"/>
    <x v="2"/>
  </r>
  <r>
    <x v="9"/>
    <n v="33020231"/>
    <n v="8784928"/>
    <n v="780841443"/>
    <d v="2021-11-08T00:00:00"/>
    <s v="VISIT"/>
    <s v="J0190"/>
    <s v="doxycycline hyclate 100 mg capsule"/>
    <m/>
    <n v="10"/>
    <n v="1"/>
    <s v="2 times a day"/>
    <n v="20"/>
    <n v="0"/>
    <x v="2"/>
  </r>
  <r>
    <x v="17"/>
    <n v="33036199"/>
    <n v="8787929"/>
    <n v="780963535"/>
    <d v="2021-11-09T00:00:00"/>
    <s v="VISIT"/>
    <s v="J0190"/>
    <s v="amoxicillin 400 mg-potassium clavulanate 57 mg/5 mL oral suspension"/>
    <m/>
    <n v="10"/>
    <n v="3"/>
    <s v="2 times a day"/>
    <n v="1"/>
    <n v="0"/>
    <x v="2"/>
  </r>
  <r>
    <x v="29"/>
    <n v="33042343"/>
    <n v="8788833"/>
    <n v="6261079"/>
    <d v="2021-11-10T00:00:00"/>
    <s v="VISIT"/>
    <s v="J0190"/>
    <s v="doxycycline hyclate 100 mg tablet"/>
    <m/>
    <n v="10"/>
    <n v="1"/>
    <s v="2 times a day"/>
    <n v="20"/>
    <n v="0"/>
    <x v="2"/>
  </r>
  <r>
    <x v="55"/>
    <n v="33062148"/>
    <n v="8791688"/>
    <n v="6261079"/>
    <d v="2021-11-11T00:00:00"/>
    <s v="ORDERSONLY"/>
    <s v="J0190"/>
    <s v="doxycycline hyclate 100 mg tablet"/>
    <m/>
    <n v="10"/>
    <n v="1"/>
    <s v="2 times a day"/>
    <n v="20"/>
    <n v="0"/>
    <x v="2"/>
  </r>
  <r>
    <x v="29"/>
    <n v="33162446"/>
    <n v="8804294"/>
    <n v="1010173"/>
    <d v="2021-11-23T00:00:00"/>
    <s v="VISIT"/>
    <s v="J0190"/>
    <s v="doxycycline hyclate 100 mg tablet"/>
    <m/>
    <n v="10"/>
    <n v="1"/>
    <s v="2 times a day"/>
    <n v="20"/>
    <n v="0"/>
    <x v="2"/>
  </r>
  <r>
    <x v="55"/>
    <n v="33198640"/>
    <n v="8809757"/>
    <n v="780854437"/>
    <d v="2021-11-29T00:00:00"/>
    <s v="VISIT"/>
    <s v="J0190"/>
    <s v="doxycycline hyclate 100 mg tablet"/>
    <m/>
    <n v="10"/>
    <n v="1"/>
    <s v="2 times a day"/>
    <n v="20"/>
    <n v="0"/>
    <x v="2"/>
  </r>
  <r>
    <x v="26"/>
    <n v="33200743"/>
    <n v="8810079"/>
    <n v="780965123"/>
    <d v="2021-11-29T00:00:00"/>
    <s v="VISIT"/>
    <s v="J0190"/>
    <s v="doxycycline hyclate 100 mg tablet"/>
    <m/>
    <n v="10"/>
    <n v="1"/>
    <s v="2 times a day"/>
    <n v="20"/>
    <n v="0"/>
    <x v="2"/>
  </r>
  <r>
    <x v="22"/>
    <n v="33206614"/>
    <n v="8811161"/>
    <n v="780918574"/>
    <d v="2021-11-30T00:00:00"/>
    <s v="VISIT"/>
    <s v="J0190"/>
    <s v="doxycycline hyclate 100 mg capsule"/>
    <m/>
    <n v="10"/>
    <n v="1"/>
    <s v="2 times a day"/>
    <n v="20"/>
    <n v="0"/>
    <x v="2"/>
  </r>
  <r>
    <x v="55"/>
    <n v="33252453"/>
    <n v="8817609"/>
    <n v="780886448"/>
    <d v="2021-12-04T00:00:00"/>
    <s v="VISIT"/>
    <s v="J0190"/>
    <s v="doxycycline hyclate 100 mg capsule"/>
    <m/>
    <n v="10"/>
    <n v="1"/>
    <s v="2 times a day"/>
    <n v="20"/>
    <n v="0"/>
    <x v="2"/>
  </r>
  <r>
    <x v="42"/>
    <n v="33271288"/>
    <n v="8820160"/>
    <n v="780938938"/>
    <d v="2021-12-07T00:00:00"/>
    <s v="ORDERSONLY"/>
    <s v="J0190"/>
    <s v="doxycycline monohydrate 100 mg capsule"/>
    <m/>
    <n v="10"/>
    <n v="1"/>
    <s v="2 times a day"/>
    <n v="20"/>
    <n v="0"/>
    <x v="2"/>
  </r>
  <r>
    <x v="42"/>
    <n v="33309923"/>
    <n v="8825564"/>
    <n v="780916343"/>
    <d v="2021-12-10T00:00:00"/>
    <s v="ORDERSONLY"/>
    <s v="J0190"/>
    <s v="doxycycline monohydrate 100 mg capsule"/>
    <m/>
    <n v="10"/>
    <n v="1"/>
    <s v="2 times a day"/>
    <n v="20"/>
    <n v="0"/>
    <x v="2"/>
  </r>
  <r>
    <x v="26"/>
    <n v="33351213"/>
    <n v="8831008"/>
    <n v="2000918"/>
    <d v="2021-12-15T00:00:00"/>
    <s v="VISIT"/>
    <s v="J0190"/>
    <s v="doxycycline hyclate 100 mg capsule"/>
    <m/>
    <n v="10"/>
    <n v="1"/>
    <s v="2 times a day"/>
    <n v="20"/>
    <n v="0"/>
    <x v="2"/>
  </r>
  <r>
    <x v="29"/>
    <n v="33369429"/>
    <n v="8833030"/>
    <n v="780869465"/>
    <d v="2021-12-16T00:00:00"/>
    <s v="VISIT"/>
    <s v="J0190"/>
    <s v="doxycycline hyclate 100 mg capsule"/>
    <m/>
    <n v="10"/>
    <n v="1"/>
    <s v="2 times a day"/>
    <n v="20"/>
    <n v="0"/>
    <x v="2"/>
  </r>
  <r>
    <x v="16"/>
    <n v="33397612"/>
    <n v="8836212"/>
    <n v="780944775"/>
    <d v="2021-12-20T00:00:00"/>
    <s v="VISIT"/>
    <s v="J0100"/>
    <s v="doxycycline hyclate 100 mg tablet"/>
    <m/>
    <n v="10"/>
    <n v="1"/>
    <s v="2 times a day"/>
    <n v="20"/>
    <n v="0"/>
    <x v="2"/>
  </r>
  <r>
    <x v="58"/>
    <n v="33397567"/>
    <n v="8836825"/>
    <n v="780948891"/>
    <d v="2021-12-20T00:00:00"/>
    <s v="VISIT"/>
    <s v="J0190"/>
    <s v="doxycycline hyclate 100 mg capsule"/>
    <m/>
    <n v="10"/>
    <n v="1"/>
    <s v="2 times a day"/>
    <n v="20"/>
    <n v="0"/>
    <x v="2"/>
  </r>
  <r>
    <x v="31"/>
    <n v="33418974"/>
    <n v="8839993"/>
    <n v="780832975"/>
    <d v="2021-12-22T00:00:00"/>
    <s v="VISIT"/>
    <s v="J0190"/>
    <s v="cefpodoxime 200 mg tablet"/>
    <m/>
    <n v="10"/>
    <n v="1"/>
    <s v="2 times a day"/>
    <n v="20"/>
    <n v="0"/>
    <x v="2"/>
  </r>
  <r>
    <x v="29"/>
    <n v="33432308"/>
    <n v="8842214"/>
    <n v="2703926"/>
    <d v="2021-12-23T00:00:00"/>
    <s v="VISIT"/>
    <s v="J0190"/>
    <s v="doxycycline monohydrate 100 mg capsule"/>
    <m/>
    <n v="10"/>
    <n v="1"/>
    <s v="2 times a day"/>
    <n v="20"/>
    <n v="0"/>
    <x v="2"/>
  </r>
  <r>
    <x v="57"/>
    <n v="33440031"/>
    <n v="8843173"/>
    <n v="2702575"/>
    <d v="2021-12-27T00:00:00"/>
    <s v="ORDERSONLY"/>
    <s v="J0190"/>
    <s v="Augmentin 875 mg-125 mg tablet"/>
    <m/>
    <n v="10"/>
    <n v="1"/>
    <s v="2 times a day"/>
    <n v="20"/>
    <n v="0"/>
    <x v="2"/>
  </r>
  <r>
    <x v="16"/>
    <n v="31380238"/>
    <n v="8565124"/>
    <n v="780876617"/>
    <d v="2021-05-06T00:00:00"/>
    <s v="VISIT"/>
    <s v="J0100"/>
    <s v="amoxicillin 250 mg/5 mL oral suspension"/>
    <m/>
    <n v="10"/>
    <n v="10"/>
    <s v="3 times a day"/>
    <n v="300"/>
    <n v="0"/>
    <x v="2"/>
  </r>
  <r>
    <x v="1"/>
    <n v="33165440"/>
    <n v="8805587"/>
    <n v="780876617"/>
    <d v="2021-11-23T00:00:00"/>
    <s v="VISIT"/>
    <s v="J0190"/>
    <s v="amoxicillin 250 mg/5 mL oral suspension"/>
    <m/>
    <n v="10"/>
    <n v="10"/>
    <s v="3 times a day"/>
    <n v="300"/>
    <n v="0"/>
    <x v="2"/>
  </r>
  <r>
    <x v="41"/>
    <n v="30275203"/>
    <n v="8412376"/>
    <n v="780939617"/>
    <d v="2021-01-04T00:00:00"/>
    <s v="ORDERSONLY"/>
    <s v="J0190"/>
    <s v="amoxicillin 875 mg-potassium clavulanate 125 mg tablet"/>
    <m/>
    <n v="10"/>
    <n v="1"/>
    <s v="every 12 hours"/>
    <n v="20"/>
    <n v="0"/>
    <x v="2"/>
  </r>
  <r>
    <x v="54"/>
    <n v="30279746"/>
    <n v="8412917"/>
    <n v="780963635"/>
    <d v="2021-01-04T00:00:00"/>
    <s v="VISIT"/>
    <s v="J0190"/>
    <s v="amoxicillin 400 mg-potassium clavulanate 57 mg/5 mL oral suspension"/>
    <m/>
    <n v="10"/>
    <n v="10"/>
    <s v="every 12 hours"/>
    <n v="200"/>
    <n v="0"/>
    <x v="2"/>
  </r>
  <r>
    <x v="4"/>
    <n v="30294124"/>
    <n v="8415060"/>
    <n v="1075167"/>
    <d v="2021-01-05T00:00:00"/>
    <s v="VISIT"/>
    <s v="J0190"/>
    <s v="Cipro 500 mg tablet"/>
    <m/>
    <n v="10"/>
    <n v="1"/>
    <s v="every 12 hours"/>
    <n v="20"/>
    <n v="0"/>
    <x v="2"/>
  </r>
  <r>
    <x v="37"/>
    <n v="30294479"/>
    <n v="8415130"/>
    <n v="780958687"/>
    <d v="2021-01-05T00:00:00"/>
    <s v="VISIT"/>
    <s v="J0190"/>
    <s v="Augmentin 875 mg-125 mg tablet"/>
    <m/>
    <n v="10"/>
    <n v="1"/>
    <s v="every 12 hours"/>
    <n v="20"/>
    <n v="0"/>
    <x v="2"/>
  </r>
  <r>
    <x v="34"/>
    <n v="30323623"/>
    <n v="8419208"/>
    <n v="6120804"/>
    <d v="2021-01-08T00:00:00"/>
    <s v="VISIT"/>
    <s v="J0190"/>
    <s v="amoxicillin 875 mg tablet"/>
    <m/>
    <n v="10"/>
    <n v="1"/>
    <s v="every 12 hours"/>
    <n v="20"/>
    <n v="0"/>
    <x v="2"/>
  </r>
  <r>
    <x v="51"/>
    <n v="30366770"/>
    <n v="8425320"/>
    <n v="5679445"/>
    <d v="2021-01-13T00:00:00"/>
    <s v="VISIT"/>
    <s v="J0190"/>
    <s v="amoxicillin 875 mg-potassium clavulanate 125 mg tablet"/>
    <m/>
    <n v="10"/>
    <n v="1"/>
    <s v="every 12 hours"/>
    <n v="20"/>
    <n v="0"/>
    <x v="2"/>
  </r>
  <r>
    <x v="1"/>
    <n v="30377284"/>
    <n v="8426837"/>
    <n v="780881630"/>
    <d v="2021-01-14T00:00:00"/>
    <s v="VISIT"/>
    <s v="J0190"/>
    <s v="Augmentin 875 mg-125 mg tablet"/>
    <m/>
    <n v="10"/>
    <n v="1"/>
    <s v="every 12 hours"/>
    <n v="20"/>
    <n v="0"/>
    <x v="2"/>
  </r>
  <r>
    <x v="56"/>
    <n v="30392564"/>
    <n v="8429238"/>
    <n v="780915833"/>
    <d v="2021-01-15T00:00:00"/>
    <s v="VISIT"/>
    <s v="J0190"/>
    <s v="doxycycline hyclate 100 mg tablet"/>
    <m/>
    <n v="10"/>
    <n v="1"/>
    <s v="every 12 hours"/>
    <n v="20"/>
    <n v="0"/>
    <x v="2"/>
  </r>
  <r>
    <x v="36"/>
    <n v="30394015"/>
    <n v="8429565"/>
    <n v="780963635"/>
    <d v="2021-01-15T00:00:00"/>
    <s v="ORDERSONLY"/>
    <s v="J0190"/>
    <s v="amoxicillin 400 mg-potassium clavulanate 57 mg/5 mL oral suspension"/>
    <m/>
    <n v="10"/>
    <n v="10"/>
    <s v="every 12 hours"/>
    <n v="200"/>
    <n v="0"/>
    <x v="2"/>
  </r>
  <r>
    <x v="34"/>
    <n v="30447372"/>
    <n v="8437143"/>
    <n v="780845461"/>
    <d v="2021-01-22T00:00:00"/>
    <s v="VISIT"/>
    <s v="J0190"/>
    <s v="Augmentin 875 mg-125 mg tablet"/>
    <m/>
    <n v="10"/>
    <n v="1"/>
    <s v="every 12 hours"/>
    <n v="20"/>
    <n v="0"/>
    <x v="2"/>
  </r>
  <r>
    <x v="35"/>
    <n v="30459783"/>
    <n v="8438788"/>
    <n v="780934787"/>
    <d v="2021-01-25T00:00:00"/>
    <s v="VISIT"/>
    <s v="J0190"/>
    <s v="Augmentin 875 mg-125 mg tablet"/>
    <m/>
    <n v="10"/>
    <n v="1"/>
    <s v="every 12 hours"/>
    <n v="20"/>
    <n v="0"/>
    <x v="2"/>
  </r>
  <r>
    <x v="33"/>
    <n v="30480062"/>
    <n v="8441213"/>
    <n v="780914664"/>
    <d v="2021-01-26T00:00:00"/>
    <s v="VISIT"/>
    <s v="J0130"/>
    <s v="Augmentin 875 mg-125 mg tablet"/>
    <m/>
    <n v="10"/>
    <n v="1"/>
    <s v="every 12 hours"/>
    <n v="20"/>
    <n v="0"/>
    <x v="2"/>
  </r>
  <r>
    <x v="31"/>
    <n v="30489480"/>
    <n v="8442762"/>
    <n v="780890463"/>
    <d v="2021-01-27T00:00:00"/>
    <s v="VISIT"/>
    <s v="J0190"/>
    <s v="Augmentin 875 mg-125 mg tablet"/>
    <m/>
    <n v="10"/>
    <n v="1"/>
    <s v="every 12 hours"/>
    <n v="20"/>
    <n v="0"/>
    <x v="2"/>
  </r>
  <r>
    <x v="30"/>
    <n v="30505907"/>
    <n v="8444204"/>
    <n v="780950270"/>
    <d v="2021-01-28T00:00:00"/>
    <s v="VISIT"/>
    <s v="J0190"/>
    <s v="cefdinir 300 mg capsule"/>
    <m/>
    <n v="10"/>
    <n v="1"/>
    <s v="every 12 hours"/>
    <n v="20"/>
    <n v="0"/>
    <x v="2"/>
  </r>
  <r>
    <x v="37"/>
    <n v="30534624"/>
    <n v="8449022"/>
    <n v="780958687"/>
    <d v="2021-02-02T00:00:00"/>
    <s v="VISIT"/>
    <s v="J0100"/>
    <s v="cefdinir 300 mg capsule"/>
    <m/>
    <n v="10"/>
    <n v="1"/>
    <s v="every 12 hours"/>
    <n v="20"/>
    <n v="0"/>
    <x v="2"/>
  </r>
  <r>
    <x v="46"/>
    <n v="30540102"/>
    <n v="8449891"/>
    <n v="6260856"/>
    <d v="2021-02-02T00:00:00"/>
    <s v="VISIT"/>
    <s v="J0100"/>
    <s v="Augmentin 875 mg-125 mg tablet"/>
    <m/>
    <n v="10"/>
    <n v="1"/>
    <s v="every 12 hours"/>
    <n v="20"/>
    <n v="0"/>
    <x v="2"/>
  </r>
  <r>
    <x v="56"/>
    <n v="30570432"/>
    <n v="8454568"/>
    <n v="5758396"/>
    <d v="2021-02-05T00:00:00"/>
    <s v="ORDERSONLY"/>
    <s v="J0190"/>
    <s v="doxycycline hyclate 100 mg tablet"/>
    <m/>
    <n v="10"/>
    <n v="1"/>
    <s v="every 12 hours"/>
    <n v="20"/>
    <n v="0"/>
    <x v="2"/>
  </r>
  <r>
    <x v="41"/>
    <n v="30618843"/>
    <n v="8461614"/>
    <n v="3013370"/>
    <d v="2021-02-10T00:00:00"/>
    <s v="VISIT"/>
    <s v="J0190"/>
    <s v="Augmentin 875 mg-125 mg tablet"/>
    <m/>
    <n v="10"/>
    <n v="1"/>
    <s v="every 12 hours"/>
    <n v="20"/>
    <n v="0"/>
    <x v="2"/>
  </r>
  <r>
    <x v="49"/>
    <n v="30649545"/>
    <n v="8465895"/>
    <n v="780945819"/>
    <d v="2021-02-15T00:00:00"/>
    <s v="VISIT"/>
    <s v="J0190"/>
    <s v="Augmentin 875 mg-125 mg tablet"/>
    <m/>
    <n v="10"/>
    <n v="1"/>
    <s v="every 12 hours"/>
    <n v="20"/>
    <n v="0"/>
    <x v="2"/>
  </r>
  <r>
    <x v="55"/>
    <n v="30662605"/>
    <n v="8467430"/>
    <n v="780900979"/>
    <d v="2021-02-16T00:00:00"/>
    <s v="VISIT"/>
    <s v="J0190"/>
    <s v="Augmentin 875 mg-125 mg tablet"/>
    <m/>
    <n v="10"/>
    <n v="1"/>
    <s v="every 12 hours"/>
    <n v="20"/>
    <n v="0"/>
    <x v="2"/>
  </r>
  <r>
    <x v="49"/>
    <n v="30671596"/>
    <n v="8469199"/>
    <n v="1019850"/>
    <d v="2021-02-17T00:00:00"/>
    <s v="VISIT"/>
    <s v="J0190"/>
    <s v="Augmentin 875 mg-125 mg tablet"/>
    <m/>
    <n v="10"/>
    <n v="1"/>
    <s v="every 12 hours"/>
    <n v="20"/>
    <n v="0"/>
    <x v="2"/>
  </r>
  <r>
    <x v="48"/>
    <n v="30688166"/>
    <n v="8471632"/>
    <n v="780841035"/>
    <d v="2021-02-18T00:00:00"/>
    <s v="ORDERSONLY"/>
    <s v="J0190"/>
    <s v="amoxicillin 875 mg tablet"/>
    <m/>
    <n v="10"/>
    <n v="1"/>
    <s v="every 12 hours"/>
    <n v="20"/>
    <n v="0"/>
    <x v="2"/>
  </r>
  <r>
    <x v="32"/>
    <n v="31181852"/>
    <n v="8474915"/>
    <n v="3008874"/>
    <d v="2021-04-14T00:00:00"/>
    <s v="VISIT"/>
    <s v="J0190"/>
    <s v="Augmentin 875 mg-125 mg tablet"/>
    <m/>
    <n v="10"/>
    <n v="1"/>
    <s v="every 12 hours"/>
    <n v="20"/>
    <n v="0"/>
    <x v="2"/>
  </r>
  <r>
    <x v="2"/>
    <n v="30722267"/>
    <n v="8476403"/>
    <n v="780875884"/>
    <d v="2021-02-23T00:00:00"/>
    <s v="VISIT"/>
    <s v="J0190"/>
    <s v="Augmentin 875 mg-125 mg tablet"/>
    <m/>
    <n v="10"/>
    <n v="1"/>
    <s v="every 12 hours"/>
    <n v="20"/>
    <n v="0"/>
    <x v="2"/>
  </r>
  <r>
    <x v="58"/>
    <n v="30735239"/>
    <n v="8478536"/>
    <n v="5569287"/>
    <d v="2021-02-24T00:00:00"/>
    <s v="ORDERSONLY"/>
    <s v="J0190"/>
    <s v="Augmentin 875 mg-125 mg tablet"/>
    <m/>
    <n v="10"/>
    <n v="1"/>
    <s v="every 12 hours"/>
    <n v="20"/>
    <n v="0"/>
    <x v="2"/>
  </r>
  <r>
    <x v="29"/>
    <n v="30754169"/>
    <n v="8481124"/>
    <n v="780881300"/>
    <d v="2021-02-26T00:00:00"/>
    <s v="VISIT"/>
    <s v="J0190"/>
    <s v="amoxicillin 875 mg-potassium clavulanate 125 mg tablet"/>
    <m/>
    <n v="10"/>
    <n v="1"/>
    <s v="every 12 hours"/>
    <n v="20"/>
    <n v="0"/>
    <x v="2"/>
  </r>
  <r>
    <x v="37"/>
    <n v="30771770"/>
    <n v="8483414"/>
    <n v="780932821"/>
    <d v="2021-03-01T00:00:00"/>
    <s v="VISIT"/>
    <s v="J0100"/>
    <s v="Augmentin 875 mg-125 mg tablet"/>
    <m/>
    <n v="10"/>
    <n v="1"/>
    <s v="every 12 hours"/>
    <n v="20"/>
    <n v="0"/>
    <x v="2"/>
  </r>
  <r>
    <x v="55"/>
    <n v="30789009"/>
    <n v="8485736"/>
    <n v="500000206"/>
    <d v="2021-03-02T00:00:00"/>
    <s v="VISIT"/>
    <s v="J0190"/>
    <s v="Augmentin 875 mg-125 mg tablet"/>
    <m/>
    <n v="10"/>
    <n v="1"/>
    <s v="every 12 hours"/>
    <n v="20"/>
    <n v="0"/>
    <x v="2"/>
  </r>
  <r>
    <x v="23"/>
    <n v="30916947"/>
    <n v="8503903"/>
    <n v="780864119"/>
    <d v="2021-03-16T00:00:00"/>
    <s v="VISIT"/>
    <s v="J0190"/>
    <s v="amoxicillin 875 mg-potassium clavulanate 125 mg tablet"/>
    <m/>
    <n v="10"/>
    <n v="1"/>
    <s v="every 12 hours"/>
    <n v="20"/>
    <n v="0"/>
    <x v="2"/>
  </r>
  <r>
    <x v="5"/>
    <n v="30948899"/>
    <n v="8508453"/>
    <n v="780903850"/>
    <d v="2021-03-19T00:00:00"/>
    <s v="VISIT"/>
    <s v="J0190"/>
    <s v="Augmentin 875 mg-125 mg tablet"/>
    <m/>
    <n v="10"/>
    <n v="1"/>
    <s v="every 12 hours"/>
    <n v="20"/>
    <n v="0"/>
    <x v="2"/>
  </r>
  <r>
    <x v="51"/>
    <n v="31014726"/>
    <n v="8517446"/>
    <n v="780861819"/>
    <d v="2021-03-26T00:00:00"/>
    <s v="VISIT"/>
    <s v="J0190"/>
    <s v="amoxicillin 875 mg tablet"/>
    <m/>
    <n v="10"/>
    <n v="1"/>
    <s v="every 12 hours"/>
    <n v="20"/>
    <n v="0"/>
    <x v="2"/>
  </r>
  <r>
    <x v="40"/>
    <n v="31046808"/>
    <n v="8521807"/>
    <n v="780876054"/>
    <d v="2021-03-30T00:00:00"/>
    <s v="VISIT"/>
    <s v="J0190"/>
    <s v="Augmentin 875 mg-125 mg tablet"/>
    <m/>
    <n v="10"/>
    <n v="1"/>
    <s v="every 12 hours"/>
    <n v="20"/>
    <n v="0"/>
    <x v="2"/>
  </r>
  <r>
    <x v="31"/>
    <n v="31120453"/>
    <n v="8531807"/>
    <n v="780934805"/>
    <d v="2021-04-07T00:00:00"/>
    <s v="VISIT"/>
    <s v="J0190"/>
    <s v="cefpodoxime 200 mg tablet"/>
    <m/>
    <n v="10"/>
    <n v="1"/>
    <s v="every 12 hours"/>
    <n v="20"/>
    <n v="0"/>
    <x v="2"/>
  </r>
  <r>
    <x v="58"/>
    <n v="31151682"/>
    <n v="8536132"/>
    <n v="5569287"/>
    <d v="2021-04-12T00:00:00"/>
    <s v="ORDERSONLY"/>
    <s v="J0190"/>
    <s v="Augmentin 875 mg-125 mg tablet"/>
    <m/>
    <n v="10"/>
    <n v="1"/>
    <s v="every 12 hours"/>
    <n v="20"/>
    <n v="0"/>
    <x v="2"/>
  </r>
  <r>
    <x v="29"/>
    <n v="31183467"/>
    <n v="8539386"/>
    <n v="780862918"/>
    <d v="2021-04-14T00:00:00"/>
    <s v="VISIT"/>
    <s v="J0190"/>
    <s v="amoxicillin 875 mg-potassium clavulanate 125 mg tablet"/>
    <m/>
    <n v="10"/>
    <n v="1"/>
    <s v="every 12 hours"/>
    <n v="20"/>
    <n v="0"/>
    <x v="2"/>
  </r>
  <r>
    <x v="33"/>
    <n v="31195437"/>
    <n v="8542241"/>
    <n v="780947007"/>
    <d v="2021-04-15T00:00:00"/>
    <s v="VISIT"/>
    <s v="J0190"/>
    <s v="amoxicillin 875 mg-potassium clavulanate 125 mg tablet"/>
    <m/>
    <n v="10"/>
    <n v="1"/>
    <s v="every 12 hours"/>
    <n v="20"/>
    <n v="0"/>
    <x v="2"/>
  </r>
  <r>
    <x v="30"/>
    <n v="31265510"/>
    <n v="8551724"/>
    <n v="780950271"/>
    <d v="2021-04-23T00:00:00"/>
    <s v="ORDERSONLY"/>
    <s v="J0190"/>
    <s v="cefdinir 300 mg capsule"/>
    <m/>
    <n v="10"/>
    <n v="1"/>
    <s v="every 12 hours"/>
    <n v="20"/>
    <n v="0"/>
    <x v="2"/>
  </r>
  <r>
    <x v="0"/>
    <n v="31327091"/>
    <n v="8559596"/>
    <n v="5787027"/>
    <d v="2021-04-30T00:00:00"/>
    <s v="VISIT"/>
    <s v="J0100"/>
    <s v="amoxicillin 875 mg tablet"/>
    <m/>
    <n v="10"/>
    <n v="1"/>
    <s v="every 12 hours"/>
    <n v="20"/>
    <n v="0"/>
    <x v="2"/>
  </r>
  <r>
    <x v="30"/>
    <n v="31355966"/>
    <n v="8563395"/>
    <n v="780950270"/>
    <d v="2021-05-04T00:00:00"/>
    <s v="VISIT"/>
    <s v="J0190"/>
    <s v="cefdinir 300 mg capsule"/>
    <m/>
    <n v="10"/>
    <n v="1"/>
    <s v="every 12 hours"/>
    <n v="20"/>
    <n v="0"/>
    <x v="2"/>
  </r>
  <r>
    <x v="40"/>
    <n v="31375460"/>
    <n v="8565854"/>
    <n v="780853704"/>
    <d v="2021-05-06T00:00:00"/>
    <s v="VISIT"/>
    <s v="J0190"/>
    <s v="Augmentin 875 mg-125 mg tablet"/>
    <m/>
    <n v="10"/>
    <n v="1"/>
    <s v="every 12 hours"/>
    <n v="20"/>
    <n v="0"/>
    <x v="2"/>
  </r>
  <r>
    <x v="56"/>
    <n v="31389069"/>
    <n v="8567670"/>
    <n v="5885468"/>
    <d v="2021-05-07T00:00:00"/>
    <s v="VISIT"/>
    <s v="J0100"/>
    <s v="Augmentin 875 mg-125 mg tablet"/>
    <m/>
    <n v="10"/>
    <n v="1"/>
    <s v="every 12 hours"/>
    <n v="20"/>
    <n v="0"/>
    <x v="2"/>
  </r>
  <r>
    <x v="0"/>
    <n v="31410384"/>
    <n v="8570691"/>
    <n v="500001524"/>
    <d v="2021-05-10T00:00:00"/>
    <s v="VISIT"/>
    <s v="J0190"/>
    <s v="amoxicillin 875 mg tablet"/>
    <m/>
    <n v="10"/>
    <n v="1"/>
    <s v="every 12 hours"/>
    <n v="20"/>
    <n v="0"/>
    <x v="2"/>
  </r>
  <r>
    <x v="41"/>
    <n v="31443795"/>
    <n v="8575144"/>
    <n v="780961304"/>
    <d v="2021-05-13T00:00:00"/>
    <s v="VISIT"/>
    <s v="J0190"/>
    <s v="amoxicillin 875 mg-potassium clavulanate 125 mg tablet"/>
    <m/>
    <n v="10"/>
    <n v="1"/>
    <s v="every 12 hours"/>
    <n v="20"/>
    <n v="0"/>
    <x v="2"/>
  </r>
  <r>
    <x v="44"/>
    <n v="31488756"/>
    <n v="8580366"/>
    <n v="780902068"/>
    <d v="2021-05-18T00:00:00"/>
    <s v="VISIT"/>
    <s v="J0190"/>
    <s v="Augmentin 875 mg-125 mg tablet"/>
    <m/>
    <n v="10"/>
    <n v="1"/>
    <s v="every 12 hours"/>
    <n v="20"/>
    <n v="0"/>
    <x v="2"/>
  </r>
  <r>
    <x v="48"/>
    <n v="31532888"/>
    <n v="8586779"/>
    <n v="780834311"/>
    <d v="2021-05-24T00:00:00"/>
    <s v="VISIT"/>
    <s v="J0100"/>
    <s v="Augmentin 875 mg-125 mg tablet"/>
    <m/>
    <n v="10"/>
    <n v="1"/>
    <s v="every 12 hours"/>
    <n v="20"/>
    <n v="0"/>
    <x v="2"/>
  </r>
  <r>
    <x v="29"/>
    <n v="31548690"/>
    <n v="8588936"/>
    <n v="780959895"/>
    <d v="2021-05-25T00:00:00"/>
    <s v="VISIT"/>
    <s v="J0190"/>
    <s v="Augmentin 875 mg-125 mg tablet"/>
    <m/>
    <n v="10"/>
    <n v="1"/>
    <s v="every 12 hours"/>
    <n v="20"/>
    <n v="0"/>
    <x v="2"/>
  </r>
  <r>
    <x v="40"/>
    <n v="31566006"/>
    <n v="8591298"/>
    <n v="6049130"/>
    <d v="2021-05-26T00:00:00"/>
    <s v="VISIT"/>
    <s v="J0190"/>
    <s v="Augmentin 875 mg-125 mg tablet"/>
    <m/>
    <n v="10"/>
    <n v="1"/>
    <s v="every 12 hours"/>
    <n v="20"/>
    <n v="0"/>
    <x v="2"/>
  </r>
  <r>
    <x v="29"/>
    <n v="31611080"/>
    <n v="8597407"/>
    <n v="780874486"/>
    <d v="2021-06-02T00:00:00"/>
    <s v="VISIT"/>
    <s v="J0190"/>
    <s v="amoxicillin 875 mg-potassium clavulanate 125 mg tablet"/>
    <m/>
    <n v="10"/>
    <n v="1"/>
    <s v="every 12 hours"/>
    <n v="20"/>
    <n v="0"/>
    <x v="2"/>
  </r>
  <r>
    <x v="41"/>
    <n v="31651765"/>
    <n v="8602879"/>
    <n v="6265917"/>
    <d v="2021-06-07T00:00:00"/>
    <s v="VISIT"/>
    <s v="J0100"/>
    <s v="Augmentin 875 mg-125 mg tablet"/>
    <m/>
    <n v="10"/>
    <n v="1"/>
    <s v="every 12 hours"/>
    <n v="20"/>
    <n v="0"/>
    <x v="2"/>
  </r>
  <r>
    <x v="30"/>
    <n v="31661828"/>
    <n v="8604277"/>
    <n v="780950271"/>
    <d v="2021-06-08T00:00:00"/>
    <s v="ORDERSONLY"/>
    <s v="J0190"/>
    <s v="cefdinir 300 mg capsule"/>
    <m/>
    <n v="10"/>
    <n v="1"/>
    <s v="every 12 hours"/>
    <n v="20"/>
    <n v="0"/>
    <x v="2"/>
  </r>
  <r>
    <x v="36"/>
    <n v="31699526"/>
    <n v="8609700"/>
    <n v="780884965"/>
    <d v="2021-06-11T00:00:00"/>
    <s v="ORDERSONLY"/>
    <s v="J0190"/>
    <s v="Augmentin 875 mg-125 mg tablet"/>
    <m/>
    <n v="10"/>
    <n v="1"/>
    <s v="every 12 hours"/>
    <n v="20"/>
    <n v="0"/>
    <x v="2"/>
  </r>
  <r>
    <x v="40"/>
    <n v="31707839"/>
    <n v="8610596"/>
    <n v="780926502"/>
    <d v="2021-06-12T00:00:00"/>
    <s v="VISIT"/>
    <s v="J0100"/>
    <s v="Augmentin 875 mg-125 mg tablet"/>
    <m/>
    <n v="10"/>
    <n v="1"/>
    <s v="every 12 hours"/>
    <n v="20"/>
    <n v="0"/>
    <x v="2"/>
  </r>
  <r>
    <x v="44"/>
    <n v="31734643"/>
    <n v="8613106"/>
    <n v="780917644"/>
    <d v="2021-06-15T00:00:00"/>
    <s v="VISIT"/>
    <s v="J0190"/>
    <s v="Augmentin 875 mg-125 mg tablet"/>
    <m/>
    <n v="10"/>
    <n v="1"/>
    <s v="every 12 hours"/>
    <n v="20"/>
    <n v="0"/>
    <x v="2"/>
  </r>
  <r>
    <x v="55"/>
    <n v="31748052"/>
    <n v="8615798"/>
    <n v="780967306"/>
    <d v="2021-06-16T00:00:00"/>
    <s v="VISIT"/>
    <s v="J0190"/>
    <s v="Augmentin 875 mg-125 mg tablet"/>
    <m/>
    <n v="10"/>
    <n v="1"/>
    <s v="every 12 hours"/>
    <n v="20"/>
    <n v="0"/>
    <x v="2"/>
  </r>
  <r>
    <x v="29"/>
    <n v="31793026"/>
    <n v="8621748"/>
    <n v="780864329"/>
    <d v="2021-06-22T00:00:00"/>
    <s v="VISIT"/>
    <s v="J0190"/>
    <s v="Augmentin 875 mg-125 mg tablet"/>
    <m/>
    <n v="10"/>
    <n v="1"/>
    <s v="every 12 hours"/>
    <n v="20"/>
    <n v="0"/>
    <x v="2"/>
  </r>
  <r>
    <x v="37"/>
    <n v="31803094"/>
    <n v="8623415"/>
    <n v="780859927"/>
    <d v="2021-06-23T00:00:00"/>
    <s v="VISIT"/>
    <s v="J0190"/>
    <s v="Augmentin 875 mg-125 mg tablet"/>
    <m/>
    <n v="10"/>
    <n v="1"/>
    <s v="every 12 hours"/>
    <n v="20"/>
    <n v="0"/>
    <x v="2"/>
  </r>
  <r>
    <x v="0"/>
    <n v="31886957"/>
    <n v="8634529"/>
    <n v="5787027"/>
    <d v="2021-07-02T00:00:00"/>
    <s v="VISIT"/>
    <s v="J0190"/>
    <s v="amoxicillin 875 mg tablet"/>
    <m/>
    <n v="10"/>
    <n v="1"/>
    <s v="every 12 hours"/>
    <n v="20"/>
    <n v="0"/>
    <x v="2"/>
  </r>
  <r>
    <x v="37"/>
    <n v="31903755"/>
    <n v="8636879"/>
    <n v="780861319"/>
    <d v="2021-07-06T00:00:00"/>
    <s v="VISIT"/>
    <s v="J0190"/>
    <s v="Augmentin 875 mg-125 mg tablet"/>
    <m/>
    <n v="10"/>
    <n v="1"/>
    <s v="every 12 hours"/>
    <n v="20"/>
    <n v="0"/>
    <x v="2"/>
  </r>
  <r>
    <x v="57"/>
    <n v="31927226"/>
    <n v="8640204"/>
    <n v="780836538"/>
    <d v="2021-07-08T00:00:00"/>
    <s v="ORDERSONLY"/>
    <s v="J0190"/>
    <s v="Augmentin 875 mg-125 mg tablet"/>
    <m/>
    <n v="10"/>
    <n v="1"/>
    <s v="every 12 hours"/>
    <n v="20"/>
    <n v="0"/>
    <x v="2"/>
  </r>
  <r>
    <x v="30"/>
    <n v="31955706"/>
    <n v="8643909"/>
    <n v="2008709"/>
    <d v="2021-07-12T00:00:00"/>
    <s v="ORDERSONLY"/>
    <s v="J0190"/>
    <s v="Augmentin 875 mg-125 mg tablet"/>
    <m/>
    <n v="10"/>
    <n v="1"/>
    <s v="every 12 hours"/>
    <n v="20"/>
    <n v="0"/>
    <x v="2"/>
  </r>
  <r>
    <x v="44"/>
    <n v="31998962"/>
    <n v="8649440"/>
    <n v="2055705"/>
    <d v="2021-07-15T00:00:00"/>
    <s v="VISIT"/>
    <s v="J0190"/>
    <s v="cefdinir 300 mg capsule"/>
    <m/>
    <n v="10"/>
    <n v="1"/>
    <s v="every 12 hours"/>
    <n v="20"/>
    <n v="0"/>
    <x v="2"/>
  </r>
  <r>
    <x v="56"/>
    <n v="32033356"/>
    <n v="8652925"/>
    <n v="5985784"/>
    <d v="2021-07-20T00:00:00"/>
    <s v="VISIT"/>
    <s v="J0190"/>
    <s v="cefpodoxime 200 mg tablet"/>
    <m/>
    <n v="10"/>
    <n v="1"/>
    <s v="every 12 hours"/>
    <n v="20"/>
    <n v="0"/>
    <x v="2"/>
  </r>
  <r>
    <x v="2"/>
    <n v="32054511"/>
    <n v="8656860"/>
    <n v="780834441"/>
    <d v="2021-07-22T00:00:00"/>
    <s v="VISIT"/>
    <s v="J0190"/>
    <s v="Augmentin 875 mg-125 mg tablet"/>
    <m/>
    <n v="10"/>
    <n v="1"/>
    <s v="every 12 hours"/>
    <n v="20"/>
    <n v="0"/>
    <x v="2"/>
  </r>
  <r>
    <x v="30"/>
    <n v="32086395"/>
    <n v="8661055"/>
    <n v="780950271"/>
    <d v="2021-07-26T00:00:00"/>
    <s v="VISIT"/>
    <s v="J0190"/>
    <s v="cefdinir 300 mg capsule"/>
    <m/>
    <n v="10"/>
    <n v="1"/>
    <s v="every 12 hours"/>
    <n v="20"/>
    <n v="0"/>
    <x v="2"/>
  </r>
  <r>
    <x v="44"/>
    <n v="32091965"/>
    <n v="8661611"/>
    <n v="780894139"/>
    <d v="2021-07-27T00:00:00"/>
    <s v="VISIT"/>
    <s v="J0190"/>
    <s v="Augmentin 875 mg-125 mg tablet"/>
    <m/>
    <n v="10"/>
    <n v="1"/>
    <s v="every 12 hours"/>
    <n v="20"/>
    <n v="0"/>
    <x v="2"/>
  </r>
  <r>
    <x v="30"/>
    <n v="32112149"/>
    <n v="8664832"/>
    <n v="780950270"/>
    <d v="2021-07-29T00:00:00"/>
    <s v="ORDERSONLY"/>
    <s v="J0190"/>
    <s v="cefdinir 300 mg capsule"/>
    <m/>
    <n v="10"/>
    <n v="1"/>
    <s v="every 12 hours"/>
    <n v="20"/>
    <n v="0"/>
    <x v="2"/>
  </r>
  <r>
    <x v="37"/>
    <n v="32217940"/>
    <n v="8678796"/>
    <n v="500001354"/>
    <d v="2021-08-10T00:00:00"/>
    <s v="VISIT"/>
    <s v="J0190"/>
    <s v="Augmentin 875 mg-125 mg tablet"/>
    <m/>
    <n v="10"/>
    <n v="1"/>
    <s v="every 12 hours"/>
    <n v="20"/>
    <n v="0"/>
    <x v="2"/>
  </r>
  <r>
    <x v="37"/>
    <n v="32235123"/>
    <n v="8681161"/>
    <n v="5807075"/>
    <d v="2021-08-12T00:00:00"/>
    <s v="VISIT"/>
    <s v="J0190"/>
    <s v="Augmentin 875 mg-125 mg tablet"/>
    <m/>
    <n v="10"/>
    <n v="1"/>
    <s v="every 12 hours"/>
    <n v="20"/>
    <n v="0"/>
    <x v="2"/>
  </r>
  <r>
    <x v="40"/>
    <n v="32265737"/>
    <n v="8685087"/>
    <n v="2883901"/>
    <d v="2021-08-16T00:00:00"/>
    <s v="VISIT"/>
    <s v="J0190"/>
    <s v="Augmentin 875 mg-125 mg tablet"/>
    <m/>
    <n v="10"/>
    <n v="1"/>
    <s v="every 12 hours"/>
    <n v="20"/>
    <n v="0"/>
    <x v="2"/>
  </r>
  <r>
    <x v="40"/>
    <n v="32301415"/>
    <n v="8689805"/>
    <n v="1301581"/>
    <d v="2021-08-19T00:00:00"/>
    <s v="VISIT"/>
    <s v="J0190"/>
    <s v="Augmentin 875 mg-125 mg tablet"/>
    <m/>
    <n v="10"/>
    <n v="1"/>
    <s v="every 12 hours"/>
    <n v="20"/>
    <n v="0"/>
    <x v="2"/>
  </r>
  <r>
    <x v="40"/>
    <n v="32302442"/>
    <n v="8689815"/>
    <n v="1061081"/>
    <d v="2021-08-19T00:00:00"/>
    <s v="VISIT"/>
    <s v="J0190"/>
    <s v="Augmentin 875 mg-125 mg tablet"/>
    <m/>
    <n v="10"/>
    <n v="1"/>
    <s v="every 12 hours"/>
    <n v="20"/>
    <n v="0"/>
    <x v="2"/>
  </r>
  <r>
    <x v="16"/>
    <n v="32327183"/>
    <n v="8693152"/>
    <n v="780935741"/>
    <d v="2021-08-23T00:00:00"/>
    <s v="VISIT"/>
    <s v="J0100"/>
    <s v="Augmentin 875 mg-125 mg tablet"/>
    <m/>
    <n v="10"/>
    <n v="1"/>
    <s v="every 12 hours"/>
    <n v="20"/>
    <n v="0"/>
    <x v="2"/>
  </r>
  <r>
    <x v="32"/>
    <n v="32339810"/>
    <n v="8694925"/>
    <n v="3010143"/>
    <d v="2021-08-24T00:00:00"/>
    <s v="ORDERSONLY"/>
    <s v="J0190"/>
    <s v="Augmentin 875 mg-125 mg tablet"/>
    <m/>
    <n v="10"/>
    <n v="1"/>
    <s v="every 12 hours"/>
    <n v="20"/>
    <n v="0"/>
    <x v="2"/>
  </r>
  <r>
    <x v="40"/>
    <n v="32358362"/>
    <n v="8697552"/>
    <n v="780967245"/>
    <d v="2021-08-26T00:00:00"/>
    <s v="VISIT"/>
    <s v="J0190"/>
    <s v="Augmentin 875 mg-125 mg tablet"/>
    <m/>
    <n v="10"/>
    <n v="1"/>
    <s v="every 12 hours"/>
    <n v="20"/>
    <n v="0"/>
    <x v="2"/>
  </r>
  <r>
    <x v="26"/>
    <n v="32372409"/>
    <n v="8699385"/>
    <n v="780897916"/>
    <d v="2021-08-27T00:00:00"/>
    <s v="VISIT"/>
    <s v="J0190"/>
    <s v="Augmentin 875 mg-125 mg tablet"/>
    <m/>
    <n v="10"/>
    <n v="1"/>
    <s v="every 12 hours"/>
    <n v="20"/>
    <n v="0"/>
    <x v="2"/>
  </r>
  <r>
    <x v="32"/>
    <n v="32372983"/>
    <n v="8699522"/>
    <n v="200706859"/>
    <d v="2021-08-27T00:00:00"/>
    <s v="ORDERSONLY"/>
    <s v="J0190"/>
    <s v="Augmentin 875 mg-125 mg tablet"/>
    <m/>
    <n v="10"/>
    <n v="1"/>
    <s v="every 12 hours"/>
    <n v="20"/>
    <n v="0"/>
    <x v="2"/>
  </r>
  <r>
    <x v="51"/>
    <n v="32394491"/>
    <n v="8702097"/>
    <n v="780921036"/>
    <d v="2021-08-31T00:00:00"/>
    <s v="VISIT"/>
    <s v="J0100"/>
    <s v="amoxicillin 875 mg tablet"/>
    <m/>
    <n v="10"/>
    <n v="1"/>
    <s v="every 12 hours"/>
    <n v="20"/>
    <n v="0"/>
    <x v="2"/>
  </r>
  <r>
    <x v="44"/>
    <n v="32451343"/>
    <n v="8710121"/>
    <n v="780948838"/>
    <d v="2021-09-07T00:00:00"/>
    <s v="ORDERSONLY"/>
    <s v="J0190"/>
    <s v="cefpodoxime 200 mg tablet"/>
    <m/>
    <n v="10"/>
    <n v="1"/>
    <s v="every 12 hours"/>
    <n v="20"/>
    <n v="0"/>
    <x v="2"/>
  </r>
  <r>
    <x v="30"/>
    <n v="32493191"/>
    <n v="8715505"/>
    <n v="780950271"/>
    <d v="2021-09-13T00:00:00"/>
    <s v="ORDERSONLY"/>
    <s v="J0190"/>
    <s v="cefdinir 300 mg capsule"/>
    <m/>
    <n v="10"/>
    <n v="1"/>
    <s v="every 12 hours"/>
    <n v="20"/>
    <n v="0"/>
    <x v="2"/>
  </r>
  <r>
    <x v="26"/>
    <n v="32501114"/>
    <n v="8716594"/>
    <n v="1601320"/>
    <d v="2021-09-13T00:00:00"/>
    <s v="VISIT"/>
    <s v="J0190"/>
    <s v="Augmentin 875 mg-125 mg tablet"/>
    <m/>
    <n v="10"/>
    <n v="1"/>
    <s v="every 12 hours"/>
    <n v="20"/>
    <n v="0"/>
    <x v="2"/>
  </r>
  <r>
    <x v="55"/>
    <n v="32538750"/>
    <n v="8721697"/>
    <n v="1604749"/>
    <d v="2021-09-16T00:00:00"/>
    <s v="ORDERSONLY"/>
    <s v="J0190"/>
    <s v="Augmentin 875 mg-125 mg tablet"/>
    <m/>
    <n v="10"/>
    <n v="1"/>
    <s v="every 12 hours"/>
    <n v="20"/>
    <n v="0"/>
    <x v="2"/>
  </r>
  <r>
    <x v="56"/>
    <n v="32660717"/>
    <n v="8736805"/>
    <n v="780861307"/>
    <d v="2021-09-30T00:00:00"/>
    <s v="VISIT"/>
    <s v="J0190"/>
    <s v="Augmentin 875 mg-125 mg tablet"/>
    <m/>
    <n v="10"/>
    <n v="1"/>
    <s v="every 12 hours"/>
    <n v="20"/>
    <n v="0"/>
    <x v="2"/>
  </r>
  <r>
    <x v="58"/>
    <n v="32688674"/>
    <n v="8741331"/>
    <n v="780946210"/>
    <d v="2021-10-04T00:00:00"/>
    <s v="ORDERSONLY"/>
    <s v="J0190"/>
    <s v="Augmentin 875 mg-125 mg tablet"/>
    <m/>
    <n v="10"/>
    <n v="1"/>
    <s v="every 12 hours"/>
    <n v="20"/>
    <n v="0"/>
    <x v="2"/>
  </r>
  <r>
    <x v="29"/>
    <n v="32716460"/>
    <n v="8745161"/>
    <n v="780962054"/>
    <d v="2021-10-06T00:00:00"/>
    <s v="ORDERSONLY"/>
    <s v="J0190"/>
    <s v="Augmentin 875 mg-125 mg tablet"/>
    <m/>
    <n v="10"/>
    <n v="1"/>
    <s v="every 12 hours"/>
    <n v="20"/>
    <n v="0"/>
    <x v="2"/>
  </r>
  <r>
    <x v="29"/>
    <n v="32779101"/>
    <n v="8753090"/>
    <n v="780880613"/>
    <d v="2021-10-13T00:00:00"/>
    <s v="VISIT"/>
    <s v="J0190"/>
    <s v="amoxicillin 875 mg-potassium clavulanate 125 mg tablet"/>
    <m/>
    <n v="10"/>
    <n v="1"/>
    <s v="every 12 hours"/>
    <n v="20"/>
    <n v="0"/>
    <x v="2"/>
  </r>
  <r>
    <x v="44"/>
    <n v="32794098"/>
    <n v="8755264"/>
    <n v="780849476"/>
    <d v="2021-10-14T00:00:00"/>
    <s v="VISIT"/>
    <s v="J0190"/>
    <s v="Augmentin 875 mg-125 mg tablet"/>
    <m/>
    <n v="10"/>
    <n v="1"/>
    <s v="every 12 hours"/>
    <n v="20"/>
    <n v="0"/>
    <x v="2"/>
  </r>
  <r>
    <x v="25"/>
    <n v="32793810"/>
    <n v="8755677"/>
    <n v="780879288"/>
    <d v="2021-10-14T00:00:00"/>
    <s v="VISIT"/>
    <s v="J0190"/>
    <s v="Augmentin 875 mg-125 mg tablet"/>
    <m/>
    <n v="10"/>
    <n v="1"/>
    <s v="every 12 hours"/>
    <n v="20"/>
    <n v="0"/>
    <x v="2"/>
  </r>
  <r>
    <x v="29"/>
    <n v="32799224"/>
    <n v="8756372"/>
    <n v="780872721"/>
    <d v="2021-10-15T00:00:00"/>
    <s v="VISIT"/>
    <s v="J0190"/>
    <s v="amoxicillin 875 mg-potassium clavulanate 125 mg tablet"/>
    <m/>
    <n v="10"/>
    <n v="1"/>
    <s v="every 12 hours"/>
    <n v="20"/>
    <n v="0"/>
    <x v="2"/>
  </r>
  <r>
    <x v="57"/>
    <n v="32819978"/>
    <n v="8759286"/>
    <n v="780836538"/>
    <d v="2021-10-18T00:00:00"/>
    <s v="ORDERSONLY"/>
    <s v="J0190"/>
    <s v="Augmentin 875 mg-125 mg tablet"/>
    <m/>
    <n v="10"/>
    <n v="1"/>
    <s v="every 12 hours"/>
    <n v="20"/>
    <n v="0"/>
    <x v="2"/>
  </r>
  <r>
    <x v="56"/>
    <n v="32915541"/>
    <n v="8771967"/>
    <n v="780949452"/>
    <d v="2021-10-27T00:00:00"/>
    <s v="VISIT"/>
    <s v="J0190"/>
    <s v="Augmentin ES-600  600 mg-42.9 mg/5 mL oral suspension"/>
    <m/>
    <n v="10"/>
    <n v="7.25"/>
    <s v="every 12 hours"/>
    <n v="145"/>
    <n v="0"/>
    <x v="2"/>
  </r>
  <r>
    <x v="55"/>
    <n v="32929179"/>
    <n v="8772528"/>
    <n v="5547616"/>
    <d v="2021-10-28T00:00:00"/>
    <s v="VISIT"/>
    <s v="J0190"/>
    <s v="Augmentin 875 mg-125 mg tablet"/>
    <m/>
    <n v="10"/>
    <n v="1"/>
    <s v="every 12 hours"/>
    <n v="20"/>
    <n v="0"/>
    <x v="2"/>
  </r>
  <r>
    <x v="51"/>
    <n v="32966176"/>
    <n v="8778104"/>
    <n v="5871671"/>
    <d v="2021-11-02T00:00:00"/>
    <s v="VISIT"/>
    <s v="J0190"/>
    <s v="amoxicillin 875 mg-potassium clavulanate 125 mg tablet"/>
    <m/>
    <n v="10"/>
    <n v="1"/>
    <s v="every 12 hours"/>
    <n v="20"/>
    <n v="0"/>
    <x v="2"/>
  </r>
  <r>
    <x v="51"/>
    <n v="32977606"/>
    <n v="8780235"/>
    <n v="780862334"/>
    <d v="2021-11-03T00:00:00"/>
    <s v="VISIT"/>
    <s v="J0190"/>
    <s v="amoxicillin 875 mg tablet"/>
    <m/>
    <n v="10"/>
    <n v="1"/>
    <s v="every 12 hours"/>
    <n v="20"/>
    <n v="0"/>
    <x v="2"/>
  </r>
  <r>
    <x v="32"/>
    <n v="32978552"/>
    <n v="8780441"/>
    <n v="780844119"/>
    <d v="2021-11-03T00:00:00"/>
    <s v="ORDERSONLY"/>
    <s v="J0190"/>
    <s v="Augmentin 875 mg-125 mg tablet"/>
    <m/>
    <n v="10"/>
    <n v="1"/>
    <s v="every 12 hours"/>
    <n v="20"/>
    <n v="0"/>
    <x v="2"/>
  </r>
  <r>
    <x v="30"/>
    <n v="32991338"/>
    <n v="8782243"/>
    <n v="780950271"/>
    <d v="2021-11-04T00:00:00"/>
    <s v="ORDERSONLY"/>
    <s v="J0190"/>
    <s v="cefdinir 300 mg capsule"/>
    <m/>
    <n v="10"/>
    <n v="1"/>
    <s v="every 12 hours"/>
    <n v="20"/>
    <n v="0"/>
    <x v="2"/>
  </r>
  <r>
    <x v="30"/>
    <n v="32991346"/>
    <n v="8782246"/>
    <n v="780950270"/>
    <d v="2021-11-04T00:00:00"/>
    <s v="ORDERSONLY"/>
    <s v="J0190"/>
    <s v="cefdinir 300 mg capsule"/>
    <m/>
    <n v="10"/>
    <n v="1"/>
    <s v="every 12 hours"/>
    <n v="20"/>
    <n v="0"/>
    <x v="2"/>
  </r>
  <r>
    <x v="39"/>
    <n v="33083223"/>
    <n v="8794162"/>
    <n v="780893346"/>
    <d v="2021-11-15T00:00:00"/>
    <s v="VISIT"/>
    <s v="J0190"/>
    <s v="Augmentin 875 mg-125 mg tablet"/>
    <m/>
    <n v="10"/>
    <n v="1"/>
    <s v="every 12 hours"/>
    <n v="20"/>
    <n v="0"/>
    <x v="2"/>
  </r>
  <r>
    <x v="29"/>
    <n v="33109604"/>
    <n v="8794181"/>
    <n v="6261079"/>
    <d v="2021-11-17T00:00:00"/>
    <s v="VISIT"/>
    <s v="J0190"/>
    <s v="amoxicillin 875 mg-potassium clavulanate 125 mg tablet"/>
    <m/>
    <n v="10"/>
    <n v="1"/>
    <s v="every 12 hours"/>
    <n v="20"/>
    <n v="0"/>
    <x v="2"/>
  </r>
  <r>
    <x v="35"/>
    <n v="33095611"/>
    <n v="8796024"/>
    <n v="2702253"/>
    <d v="2021-11-16T00:00:00"/>
    <s v="VISIT"/>
    <s v="J0190"/>
    <s v="Augmentin 875 mg-125 mg tablet"/>
    <m/>
    <n v="10"/>
    <n v="1"/>
    <s v="every 12 hours"/>
    <n v="20"/>
    <n v="0"/>
    <x v="2"/>
  </r>
  <r>
    <x v="16"/>
    <n v="33097046"/>
    <n v="8796195"/>
    <n v="5995558"/>
    <d v="2021-11-16T00:00:00"/>
    <s v="VISIT"/>
    <s v="J0100"/>
    <s v="doxycycline hyclate 100 mg tablet"/>
    <m/>
    <n v="10"/>
    <n v="1"/>
    <s v="every 12 hours"/>
    <n v="20"/>
    <n v="0"/>
    <x v="2"/>
  </r>
  <r>
    <x v="0"/>
    <n v="33103533"/>
    <n v="8797155"/>
    <n v="780875212"/>
    <d v="2021-11-16T00:00:00"/>
    <s v="VISIT"/>
    <s v="J0190"/>
    <s v="amoxicillin 875 mg tablet"/>
    <m/>
    <n v="10"/>
    <n v="1"/>
    <s v="every 12 hours"/>
    <n v="20"/>
    <n v="0"/>
    <x v="2"/>
  </r>
  <r>
    <x v="58"/>
    <n v="33158088"/>
    <n v="8804763"/>
    <n v="780889801"/>
    <d v="2021-11-22T00:00:00"/>
    <s v="VISIT"/>
    <s v="J0190"/>
    <s v="Augmentin 875 mg-125 mg tablet"/>
    <m/>
    <n v="10"/>
    <n v="1"/>
    <s v="every 12 hours"/>
    <n v="20"/>
    <n v="0"/>
    <x v="2"/>
  </r>
  <r>
    <x v="0"/>
    <n v="33168065"/>
    <n v="8806170"/>
    <n v="780790983"/>
    <d v="2021-11-23T00:00:00"/>
    <s v="VISIT"/>
    <s v="J0190"/>
    <s v="Augmentin 875 mg-125 mg tablet"/>
    <m/>
    <n v="10"/>
    <n v="1"/>
    <s v="every 12 hours"/>
    <n v="20"/>
    <n v="0"/>
    <x v="2"/>
  </r>
  <r>
    <x v="30"/>
    <n v="33168014"/>
    <n v="8806198"/>
    <n v="2007801"/>
    <d v="2021-11-23T00:00:00"/>
    <s v="VISIT"/>
    <s v="J0190"/>
    <s v="amoxicillin 500 mg capsule"/>
    <m/>
    <n v="10"/>
    <n v="2"/>
    <s v="every 12 hours"/>
    <n v="40"/>
    <n v="0"/>
    <x v="2"/>
  </r>
  <r>
    <x v="56"/>
    <n v="33169462"/>
    <n v="8806358"/>
    <n v="780928415"/>
    <d v="2021-11-23T00:00:00"/>
    <s v="VISIT"/>
    <s v="J0190"/>
    <s v="Augmentin 875 mg-125 mg tablet"/>
    <m/>
    <n v="10"/>
    <n v="1"/>
    <s v="every 12 hours"/>
    <n v="20"/>
    <n v="0"/>
    <x v="2"/>
  </r>
  <r>
    <x v="54"/>
    <n v="33174730"/>
    <n v="8807080"/>
    <n v="780936455"/>
    <d v="2021-11-24T00:00:00"/>
    <s v="VISIT"/>
    <s v="J0190"/>
    <s v="Augmentin 875 mg-125 mg tablet"/>
    <m/>
    <n v="10"/>
    <n v="1"/>
    <s v="every 12 hours"/>
    <n v="20"/>
    <n v="0"/>
    <x v="2"/>
  </r>
  <r>
    <x v="60"/>
    <n v="33175217"/>
    <n v="8807188"/>
    <n v="780834441"/>
    <d v="2021-11-24T00:00:00"/>
    <s v="VISIT"/>
    <s v="J0190"/>
    <s v="Augmentin 875 mg-125 mg tablet"/>
    <m/>
    <n v="10"/>
    <n v="1"/>
    <s v="every 12 hours"/>
    <n v="20"/>
    <n v="0"/>
    <x v="2"/>
  </r>
  <r>
    <x v="29"/>
    <n v="33224228"/>
    <n v="8813671"/>
    <n v="780872794"/>
    <d v="2021-12-01T00:00:00"/>
    <s v="VISIT"/>
    <s v="J0190"/>
    <s v="amoxicillin 875 mg-potassium clavulanate 125 mg tablet"/>
    <m/>
    <n v="10"/>
    <n v="1"/>
    <s v="every 12 hours"/>
    <n v="20"/>
    <n v="0"/>
    <x v="2"/>
  </r>
  <r>
    <x v="32"/>
    <n v="33229569"/>
    <n v="8814545"/>
    <n v="780844842"/>
    <d v="2021-12-02T00:00:00"/>
    <s v="ORDERSONLY"/>
    <s v="J0190"/>
    <s v="Augmentin 875 mg-125 mg tablet"/>
    <m/>
    <n v="10"/>
    <n v="1"/>
    <s v="every 12 hours"/>
    <n v="20"/>
    <n v="0"/>
    <x v="2"/>
  </r>
  <r>
    <x v="55"/>
    <n v="33237757"/>
    <n v="8815603"/>
    <n v="780882460"/>
    <d v="2021-12-02T00:00:00"/>
    <s v="ORDERSONLY"/>
    <s v="J0190"/>
    <s v="Augmentin 875 mg-125 mg tablet"/>
    <m/>
    <n v="10"/>
    <n v="1"/>
    <s v="every 12 hours"/>
    <n v="20"/>
    <n v="0"/>
    <x v="2"/>
  </r>
  <r>
    <x v="55"/>
    <n v="33252070"/>
    <n v="8817581"/>
    <n v="780873428"/>
    <d v="2021-12-04T00:00:00"/>
    <s v="ORDERSONLY"/>
    <s v="J0190"/>
    <s v="Augmentin 875 mg-125 mg tablet"/>
    <m/>
    <n v="10"/>
    <n v="1"/>
    <s v="every 12 hours"/>
    <n v="20"/>
    <n v="0"/>
    <x v="2"/>
  </r>
  <r>
    <x v="55"/>
    <n v="33252513"/>
    <n v="8817614"/>
    <n v="2005131"/>
    <d v="2021-12-04T00:00:00"/>
    <s v="VISIT"/>
    <s v="J0190"/>
    <s v="Augmentin 875 mg-125 mg tablet"/>
    <m/>
    <n v="10"/>
    <n v="1"/>
    <s v="every 12 hours"/>
    <n v="20"/>
    <n v="0"/>
    <x v="2"/>
  </r>
  <r>
    <x v="55"/>
    <n v="33252720"/>
    <n v="8817621"/>
    <n v="5851614"/>
    <d v="2021-12-04T00:00:00"/>
    <s v="VISIT"/>
    <s v="J0190"/>
    <s v="Augmentin 875 mg-125 mg tablet"/>
    <m/>
    <n v="10"/>
    <n v="1"/>
    <s v="every 12 hours"/>
    <n v="20"/>
    <n v="0"/>
    <x v="2"/>
  </r>
  <r>
    <x v="55"/>
    <n v="33300523"/>
    <n v="8824108"/>
    <n v="200001055"/>
    <d v="2021-12-09T00:00:00"/>
    <s v="VISIT"/>
    <s v="J0190"/>
    <s v="Augmentin 875 mg-125 mg tablet"/>
    <m/>
    <n v="10"/>
    <n v="1"/>
    <s v="every 12 hours"/>
    <n v="20"/>
    <n v="0"/>
    <x v="2"/>
  </r>
  <r>
    <x v="58"/>
    <n v="33300136"/>
    <n v="8824300"/>
    <n v="780840647"/>
    <d v="2021-12-09T00:00:00"/>
    <s v="ORDERSONLY"/>
    <s v="J0190"/>
    <s v="Augmentin 875 mg-125 mg tablet"/>
    <m/>
    <n v="10"/>
    <n v="1"/>
    <s v="every 12 hours"/>
    <n v="20"/>
    <n v="0"/>
    <x v="2"/>
  </r>
  <r>
    <x v="40"/>
    <n v="33300610"/>
    <n v="8824317"/>
    <n v="780907192"/>
    <d v="2021-12-09T00:00:00"/>
    <s v="VISIT"/>
    <s v="J0190"/>
    <s v="Augmentin 875 mg-125 mg tablet"/>
    <m/>
    <n v="10"/>
    <n v="1"/>
    <s v="every 12 hours"/>
    <n v="20"/>
    <n v="0"/>
    <x v="2"/>
  </r>
  <r>
    <x v="57"/>
    <n v="33311598"/>
    <n v="8824679"/>
    <n v="1075655"/>
    <d v="2021-12-10T00:00:00"/>
    <s v="VISIT"/>
    <s v="J0190"/>
    <s v="Augmentin 875 mg-125 mg tablet"/>
    <m/>
    <n v="10"/>
    <n v="1"/>
    <s v="every 12 hours"/>
    <n v="20"/>
    <n v="0"/>
    <x v="2"/>
  </r>
  <r>
    <x v="24"/>
    <n v="33345392"/>
    <n v="8829797"/>
    <n v="780840447"/>
    <d v="2021-12-14T00:00:00"/>
    <s v="VISIT"/>
    <s v="J0190"/>
    <s v="amoxicillin 875 mg-potassium clavulanate 125 mg tablet"/>
    <m/>
    <n v="10"/>
    <n v="1"/>
    <s v="every 12 hours"/>
    <n v="20"/>
    <n v="0"/>
    <x v="2"/>
  </r>
  <r>
    <x v="29"/>
    <n v="33367987"/>
    <n v="8833019"/>
    <n v="780852045"/>
    <d v="2021-12-16T00:00:00"/>
    <s v="VISIT"/>
    <s v="J0190"/>
    <s v="amoxicillin 875 mg-potassium clavulanate 125 mg tablet"/>
    <m/>
    <n v="10"/>
    <n v="1"/>
    <s v="every 12 hours"/>
    <n v="20"/>
    <n v="0"/>
    <x v="2"/>
  </r>
  <r>
    <x v="16"/>
    <n v="33397476"/>
    <n v="8836126"/>
    <n v="780905052"/>
    <d v="2021-12-20T00:00:00"/>
    <s v="VISIT"/>
    <s v="J0190"/>
    <s v="Augmentin 875 mg-125 mg tablet"/>
    <m/>
    <n v="10"/>
    <n v="1"/>
    <s v="every 12 hours"/>
    <n v="20"/>
    <n v="0"/>
    <x v="2"/>
  </r>
  <r>
    <x v="44"/>
    <n v="33409102"/>
    <n v="8837957"/>
    <n v="780922357"/>
    <d v="2021-12-21T00:00:00"/>
    <s v="VISIT"/>
    <s v="J0190"/>
    <s v="cefpodoxime 200 mg tablet"/>
    <m/>
    <n v="10"/>
    <n v="1"/>
    <s v="every 12 hours"/>
    <n v="22"/>
    <n v="0"/>
    <x v="2"/>
  </r>
  <r>
    <x v="35"/>
    <n v="33404152"/>
    <n v="8838290"/>
    <n v="780903259"/>
    <d v="2021-12-21T00:00:00"/>
    <s v="VISIT"/>
    <s v="J0190"/>
    <s v="Augmentin 875 mg-125 mg tablet"/>
    <m/>
    <n v="10"/>
    <n v="1"/>
    <s v="every 12 hours"/>
    <n v="20"/>
    <n v="0"/>
    <x v="2"/>
  </r>
  <r>
    <x v="51"/>
    <n v="33455978"/>
    <n v="8845435"/>
    <n v="836376"/>
    <d v="2021-12-28T00:00:00"/>
    <s v="VISIT"/>
    <s v="J0190"/>
    <s v="amoxicillin 875 mg-potassium clavulanate 125 mg tablet"/>
    <m/>
    <n v="10"/>
    <n v="1"/>
    <s v="every 12 hours"/>
    <n v="20"/>
    <n v="0"/>
    <x v="2"/>
  </r>
  <r>
    <x v="56"/>
    <n v="33459847"/>
    <n v="8845702"/>
    <n v="780904586"/>
    <d v="2021-12-29T00:00:00"/>
    <s v="VISIT"/>
    <s v="J0190"/>
    <s v="Augmentin 875 mg-125 mg tablet"/>
    <m/>
    <n v="10"/>
    <n v="1"/>
    <s v="every 12 hours"/>
    <n v="20"/>
    <n v="0"/>
    <x v="2"/>
  </r>
  <r>
    <x v="56"/>
    <n v="33473234"/>
    <n v="8847197"/>
    <n v="780771476"/>
    <d v="2021-12-30T00:00:00"/>
    <s v="VISIT"/>
    <s v="J0190"/>
    <s v="Augmentin 875 mg-125 mg tablet"/>
    <m/>
    <n v="10"/>
    <n v="1"/>
    <s v="every 12 hours"/>
    <n v="20"/>
    <n v="0"/>
    <x v="2"/>
  </r>
  <r>
    <x v="39"/>
    <n v="33478975"/>
    <n v="8848806"/>
    <n v="2009590"/>
    <d v="2021-12-31T00:00:00"/>
    <s v="VISIT"/>
    <s v="J0190"/>
    <s v="Augmentin 875 mg-125 mg tablet"/>
    <m/>
    <n v="10"/>
    <n v="1"/>
    <s v="every 12 hours"/>
    <n v="20"/>
    <n v="0"/>
    <x v="2"/>
  </r>
  <r>
    <x v="10"/>
    <n v="33248090"/>
    <n v="8816459"/>
    <n v="2003276"/>
    <d v="2021-12-03T00:00:00"/>
    <s v="VISIT"/>
    <s v="J0190"/>
    <s v="levofloxacin 500 mg tablet"/>
    <m/>
    <n v="10"/>
    <n v="1"/>
    <s v="every 24 hours"/>
    <n v="7"/>
    <n v="0"/>
    <x v="2"/>
  </r>
  <r>
    <x v="37"/>
    <n v="31094498"/>
    <n v="8528210"/>
    <n v="780891783"/>
    <d v="2021-04-05T00:00:00"/>
    <s v="VISIT"/>
    <s v="J0190"/>
    <s v="Cleocin HCl 300 mg capsule"/>
    <m/>
    <n v="10"/>
    <n v="1"/>
    <s v="every 6 hours"/>
    <n v="40"/>
    <n v="0"/>
    <x v="2"/>
  </r>
  <r>
    <x v="34"/>
    <n v="30334163"/>
    <n v="8420662"/>
    <n v="780771916"/>
    <d v="2021-01-09T00:00:00"/>
    <s v="VISIT"/>
    <s v="J0190"/>
    <s v="amoxicillin 500 mg tablet"/>
    <m/>
    <n v="10"/>
    <n v="1"/>
    <s v="every 8 hours"/>
    <n v="30"/>
    <n v="0"/>
    <x v="2"/>
  </r>
  <r>
    <x v="61"/>
    <n v="32313211"/>
    <n v="8691102"/>
    <n v="780905112"/>
    <d v="2021-08-20T00:00:00"/>
    <s v="VISIT"/>
    <s v="J0100"/>
    <s v="amoxicillin 500 mg capsule"/>
    <m/>
    <n v="10"/>
    <n v="1"/>
    <s v="every 8 hours"/>
    <n v="30"/>
    <n v="0"/>
    <x v="2"/>
  </r>
  <r>
    <x v="30"/>
    <n v="33073005"/>
    <n v="8793143"/>
    <n v="780950271"/>
    <d v="2021-11-12T00:00:00"/>
    <s v="VISIT"/>
    <s v="J0190"/>
    <s v="levofloxacin 750 mg tablet"/>
    <m/>
    <n v="10"/>
    <n v="1"/>
    <s v="every day"/>
    <n v="10"/>
    <n v="0"/>
    <x v="2"/>
  </r>
  <r>
    <x v="26"/>
    <n v="31653780"/>
    <n v="8603160"/>
    <n v="780876895"/>
    <d v="2021-06-07T00:00:00"/>
    <s v="VISIT"/>
    <s v="J0190"/>
    <s v="doxycycline hyclate 100 mg capsule"/>
    <m/>
    <n v="10"/>
    <n v="1"/>
    <s v="2 times a day"/>
    <n v="20"/>
    <n v="0"/>
    <x v="2"/>
  </r>
  <r>
    <x v="30"/>
    <n v="30500962"/>
    <n v="8444564"/>
    <n v="780950270"/>
    <d v="2021-01-28T00:00:00"/>
    <s v="ORDERSONLY"/>
    <s v="J0190"/>
    <s v="cefdinir 300 mg capsule"/>
    <m/>
    <n v="10"/>
    <n v="1"/>
    <s v="every 12 hours"/>
    <n v="20"/>
    <n v="0"/>
    <x v="2"/>
  </r>
  <r>
    <x v="46"/>
    <n v="30905432"/>
    <n v="8502317"/>
    <n v="780833861"/>
    <d v="2021-03-15T00:00:00"/>
    <s v="VISIT"/>
    <s v="J0100"/>
    <s v="Augmentin 875 mg-125 mg tablet"/>
    <m/>
    <n v="10"/>
    <n v="1"/>
    <s v="every 12 hours"/>
    <n v="20"/>
    <n v="0"/>
    <x v="2"/>
  </r>
  <r>
    <x v="26"/>
    <n v="31133091"/>
    <n v="8533659"/>
    <n v="780927610"/>
    <d v="2021-04-08T00:00:00"/>
    <s v="VISIT"/>
    <s v="J0190"/>
    <s v="Augmentin 875 mg-125 mg tablet"/>
    <m/>
    <n v="10"/>
    <n v="1"/>
    <s v="every 12 hours"/>
    <n v="20"/>
    <n v="0"/>
    <x v="2"/>
  </r>
  <r>
    <x v="26"/>
    <n v="31655541"/>
    <n v="8603453"/>
    <n v="2016533"/>
    <d v="2021-06-07T00:00:00"/>
    <s v="VISIT"/>
    <s v="J0190"/>
    <s v="Augmentin 875 mg-125 mg tablet"/>
    <m/>
    <n v="10"/>
    <n v="1"/>
    <s v="every 12 hours"/>
    <n v="20"/>
    <n v="0"/>
    <x v="2"/>
  </r>
  <r>
    <x v="32"/>
    <n v="32010612"/>
    <n v="8651235"/>
    <n v="6377643"/>
    <d v="2021-07-16T00:00:00"/>
    <s v="ORDERSONLY"/>
    <s v="J0190"/>
    <s v="Augmentin 875 mg-125 mg tablet"/>
    <m/>
    <n v="10"/>
    <n v="1"/>
    <s v="every 12 hours"/>
    <n v="20"/>
    <n v="0"/>
    <x v="2"/>
  </r>
  <r>
    <x v="11"/>
    <n v="32734571"/>
    <n v="8747639"/>
    <n v="780859868"/>
    <d v="2021-10-08T00:00:00"/>
    <s v="VISIT"/>
    <s v="J0190"/>
    <s v="Augmentin 875 mg-125 mg tablet"/>
    <m/>
    <n v="10"/>
    <n v="1"/>
    <s v="every 12 hours"/>
    <n v="20"/>
    <n v="0"/>
    <x v="2"/>
  </r>
  <r>
    <x v="11"/>
    <n v="32965935"/>
    <n v="8778562"/>
    <n v="780936464"/>
    <d v="2021-11-02T00:00:00"/>
    <s v="VISIT"/>
    <s v="J0190"/>
    <s v="Augmentin 875 mg-125 mg tablet"/>
    <m/>
    <n v="10"/>
    <n v="1"/>
    <s v="every 12 hours"/>
    <n v="20"/>
    <n v="0"/>
    <x v="2"/>
  </r>
  <r>
    <x v="35"/>
    <n v="33186654"/>
    <n v="8808340"/>
    <n v="1010173"/>
    <d v="2021-11-27T00:00:00"/>
    <s v="VISIT"/>
    <s v="J0190"/>
    <s v="amoxicillin 875 mg-potassium clavulanate 125 mg tablet"/>
    <m/>
    <n v="10"/>
    <n v="1"/>
    <s v="every 12 hours"/>
    <n v="20"/>
    <n v="0"/>
    <x v="2"/>
  </r>
  <r>
    <x v="11"/>
    <n v="32767901"/>
    <n v="8751919"/>
    <n v="780915902"/>
    <d v="2021-10-12T00:00:00"/>
    <s v="VISIT"/>
    <s v="J0190"/>
    <s v="amoxicillin 500 mg tablet"/>
    <m/>
    <n v="10"/>
    <n v="1"/>
    <s v="every 8 hours"/>
    <n v="30"/>
    <n v="0"/>
    <x v="2"/>
  </r>
  <r>
    <x v="40"/>
    <n v="31620927"/>
    <n v="8598835"/>
    <n v="780844604"/>
    <d v="2021-06-03T00:00:00"/>
    <s v="VISIT"/>
    <s v="J0190"/>
    <s v="Augmentin 875 mg-125 mg tablet"/>
    <s v="1 tab po bid for 10 days"/>
    <n v="10"/>
    <m/>
    <m/>
    <n v="20"/>
    <n v="0"/>
    <x v="2"/>
  </r>
  <r>
    <x v="30"/>
    <n v="31447636"/>
    <n v="8575603"/>
    <n v="2009136"/>
    <d v="2021-05-13T00:00:00"/>
    <s v="VISIT"/>
    <s v="J0190"/>
    <s v="azithromycin 250 mg tablet"/>
    <s v="2 pills today then one daily x 9 days"/>
    <n v="10"/>
    <m/>
    <m/>
    <n v="11"/>
    <n v="0"/>
    <x v="2"/>
  </r>
  <r>
    <x v="42"/>
    <n v="32749259"/>
    <n v="8749485"/>
    <n v="780928189"/>
    <d v="2021-10-11T00:00:00"/>
    <s v="ORDERSONLY"/>
    <s v="J0190"/>
    <s v="doxycycline hyclate 100 mg capsule"/>
    <s v="one tablet twice a day for 10 days"/>
    <n v="10"/>
    <m/>
    <m/>
    <n v="20"/>
    <n v="0"/>
    <x v="2"/>
  </r>
  <r>
    <x v="43"/>
    <n v="31538827"/>
    <n v="8587618"/>
    <n v="780894629"/>
    <d v="2021-05-24T00:00:00"/>
    <s v="VISIT"/>
    <s v="J0190"/>
    <s v="doxycycline hyclate 100 mg capsule"/>
    <s v="Take 1 capsule by oral route bid for 7 days"/>
    <n v="10"/>
    <m/>
    <m/>
    <n v="14"/>
    <n v="0"/>
    <x v="2"/>
  </r>
  <r>
    <x v="20"/>
    <n v="30573088"/>
    <n v="8454087"/>
    <n v="780958687"/>
    <d v="2021-02-05T00:00:00"/>
    <s v="VISIT"/>
    <s v="J0190"/>
    <s v="amoxicillin 875 mg-potassium clavulanate 125 mg tablet"/>
    <s v="TAKE 1 TABLET BY MOUTH EVERY 12 HOURS FOR 10 DAYS"/>
    <n v="10"/>
    <m/>
    <m/>
    <n v="20"/>
    <n v="0"/>
    <x v="2"/>
  </r>
  <r>
    <x v="40"/>
    <n v="31707982"/>
    <n v="8610605"/>
    <n v="780832975"/>
    <d v="2021-06-12T00:00:00"/>
    <s v="VISIT"/>
    <s v="J0190"/>
    <s v="cefpodoxime 200 mg tablet"/>
    <s v="TAKE 1 TABLET BY MOUTH EVERY 12 HOURS FOR 10 DAYS"/>
    <n v="10"/>
    <m/>
    <m/>
    <n v="20"/>
    <n v="0"/>
    <x v="2"/>
  </r>
  <r>
    <x v="27"/>
    <n v="32156047"/>
    <n v="8669984"/>
    <n v="780899035"/>
    <d v="2021-08-03T00:00:00"/>
    <s v="VISIT"/>
    <s v="J0190"/>
    <s v="amoxicillin 875 mg-potassium clavulanate 125 mg tablet"/>
    <s v="TAKE 1 TABLET BY MOUTH EVERY 12 HOURS FOR 10 DAYS"/>
    <n v="10"/>
    <m/>
    <m/>
    <n v="20"/>
    <n v="0"/>
    <x v="2"/>
  </r>
  <r>
    <x v="6"/>
    <n v="33319654"/>
    <n v="8826617"/>
    <n v="780832975"/>
    <d v="2021-12-12T00:00:00"/>
    <s v="VISIT"/>
    <s v="J0190"/>
    <s v="cefpodoxime 200 mg tablet"/>
    <s v="TAKE 1 TABLET BY MOUTH EVERY 12 HOURS FOR 10 DAYS"/>
    <n v="10"/>
    <m/>
    <m/>
    <n v="20"/>
    <n v="0"/>
    <x v="2"/>
  </r>
  <r>
    <x v="51"/>
    <n v="32733039"/>
    <n v="8747395"/>
    <n v="780959299"/>
    <d v="2021-10-08T00:00:00"/>
    <s v="VISIT"/>
    <s v="J0190"/>
    <s v="amoxicillin 875 mg-potassium clavulanate 125 mg tablet"/>
    <s v="TAKE 1 TABLET BY MOUTH EVERY 12 HOURS with food"/>
    <n v="10"/>
    <m/>
    <m/>
    <n v="20"/>
    <n v="0"/>
    <x v="2"/>
  </r>
  <r>
    <x v="40"/>
    <n v="32058999"/>
    <n v="8657607"/>
    <n v="780967225"/>
    <d v="2021-07-22T00:00:00"/>
    <s v="VISIT"/>
    <s v="J0190"/>
    <s v="amoxicillin 875 mg-potassium clavulanate 125 mg tablet"/>
    <s v="TAKE 1 TABLET BY MOUTH TWICE A DAY x 10 days"/>
    <n v="10"/>
    <m/>
    <m/>
    <n v="20"/>
    <n v="0"/>
    <x v="2"/>
  </r>
  <r>
    <x v="55"/>
    <n v="31547886"/>
    <n v="8588016"/>
    <n v="780905052"/>
    <d v="2021-05-25T00:00:00"/>
    <s v="VISIT"/>
    <s v="J0190"/>
    <s v="doxycycline hyclate 100 mg tablet"/>
    <s v="Take 1 tablet by mouth twice daily x10 days"/>
    <n v="10"/>
    <m/>
    <m/>
    <n v="20"/>
    <n v="0"/>
    <x v="2"/>
  </r>
  <r>
    <x v="55"/>
    <n v="33405050"/>
    <n v="8838447"/>
    <n v="780905052"/>
    <d v="2021-12-21T00:00:00"/>
    <s v="ORDERSONLY"/>
    <s v="J0190"/>
    <s v="doxycycline hyclate 100 mg tablet"/>
    <s v="Take 1 tablet by mouth twice daily x10 days"/>
    <n v="10"/>
    <m/>
    <m/>
    <n v="20"/>
    <n v="0"/>
    <x v="2"/>
  </r>
  <r>
    <x v="45"/>
    <n v="30476282"/>
    <n v="8440986"/>
    <n v="780832975"/>
    <d v="2021-01-26T00:00:00"/>
    <s v="VISIT"/>
    <s v="J0190"/>
    <s v="cefpodoxime 200 mg tablet"/>
    <s v="TAKE 1 TABLET EVERY 12 HOURS BY ORAL ROUTE FOR 10 DAYS"/>
    <n v="10"/>
    <m/>
    <m/>
    <n v="20"/>
    <n v="0"/>
    <x v="2"/>
  </r>
  <r>
    <x v="30"/>
    <n v="30720796"/>
    <n v="8476431"/>
    <n v="780903472"/>
    <d v="2021-02-23T00:00:00"/>
    <s v="VISIT"/>
    <s v="J0190"/>
    <s v="Zithromax Z-Pak 250 mg tablet"/>
    <s v="TAKE 2 TABLETS (500 MG) BY ORAL ROUTE ONCE DAILY FOR 1 DAY THEN 1 TABLET (250 MG) BY ORAL ROUTE ONCE DAILY FOR 49DAYS"/>
    <n v="10"/>
    <m/>
    <m/>
    <n v="11"/>
    <n v="0"/>
    <x v="2"/>
  </r>
  <r>
    <x v="28"/>
    <n v="32145107"/>
    <n v="8669092"/>
    <n v="780892715"/>
    <d v="2021-08-02T00:00:00"/>
    <s v="VISIT"/>
    <s v="J0190"/>
    <s v="azithromycin 250 mg tablet"/>
    <s v="TAKE 2 TABLETS (500 MG) BY ORAL ROUTE ONCE DAILY FOR 1 DAY THEN 1 TABLET (250 MG) BY ORAL ROUTE ONCE DAILY FOR 9 DAYS"/>
    <n v="10"/>
    <m/>
    <m/>
    <n v="11"/>
    <n v="0"/>
    <x v="2"/>
  </r>
  <r>
    <x v="44"/>
    <n v="32894712"/>
    <n v="8769313"/>
    <n v="780849476"/>
    <d v="2021-10-26T00:00:00"/>
    <s v="ORDERSONLY"/>
    <s v="J0190"/>
    <s v="amoxicillin 875 mg-potassium clavulanate 125 mg tablet"/>
    <s v="TAKE ONE TABLET BY MOUTH EVERY 12 HOURS FOR 10 DAYS"/>
    <n v="10"/>
    <m/>
    <m/>
    <n v="20"/>
    <n v="0"/>
    <x v="2"/>
  </r>
  <r>
    <x v="30"/>
    <n v="30506553"/>
    <n v="8445228"/>
    <n v="226322"/>
    <d v="2021-01-29T00:00:00"/>
    <s v="VISIT"/>
    <s v="J0190"/>
    <s v="amoxicillin 875 mg-potassium clavulanate 125 mg tablet"/>
    <s v="TK 1 T PO Q 12 H FOR 10 DAYS"/>
    <n v="10"/>
    <m/>
    <m/>
    <n v="10"/>
    <n v="0"/>
    <x v="2"/>
  </r>
  <r>
    <x v="33"/>
    <n v="30719830"/>
    <n v="8476261"/>
    <n v="780876895"/>
    <d v="2021-02-23T00:00:00"/>
    <s v="VISIT"/>
    <s v="J0190"/>
    <s v="amoxicillin 875 mg-potassium clavulanate 125 mg tablet"/>
    <s v="TK 1 T PO Q 12 H FOR 10 DAYS"/>
    <n v="10"/>
    <m/>
    <m/>
    <n v="20"/>
    <n v="0"/>
    <x v="2"/>
  </r>
  <r>
    <x v="33"/>
    <n v="32361709"/>
    <n v="8697216"/>
    <n v="780955707"/>
    <d v="2021-08-26T00:00:00"/>
    <s v="VISIT"/>
    <s v="J0190"/>
    <s v="doxycycline monohydrate 100 mg tablet"/>
    <m/>
    <n v="11"/>
    <n v="1"/>
    <s v="2 times a day"/>
    <n v="22"/>
    <n v="0"/>
    <x v="3"/>
  </r>
  <r>
    <x v="41"/>
    <n v="32511726"/>
    <n v="8718028"/>
    <n v="780880737"/>
    <d v="2021-09-14T00:00:00"/>
    <s v="VISIT"/>
    <s v="J0190"/>
    <s v="doxycycline hyclate 100 mg tablet"/>
    <m/>
    <n v="12"/>
    <n v="1"/>
    <s v="2 times a day"/>
    <n v="24"/>
    <n v="0"/>
    <x v="3"/>
  </r>
  <r>
    <x v="30"/>
    <n v="32309105"/>
    <n v="8690943"/>
    <n v="780855142"/>
    <d v="2021-08-20T00:00:00"/>
    <s v="VISIT"/>
    <s v="J0190"/>
    <s v="Augmentin 875 mg-125 mg tablet"/>
    <m/>
    <n v="14"/>
    <n v="1"/>
    <s v="every 12 hours"/>
    <n v="28"/>
    <n v="1"/>
    <x v="4"/>
  </r>
  <r>
    <x v="4"/>
    <n v="32207016"/>
    <n v="8677249"/>
    <n v="1068894"/>
    <d v="2021-08-09T00:00:00"/>
    <s v="VISIT"/>
    <s v="J0100"/>
    <s v="amoxicillin 500 mg capsule"/>
    <m/>
    <n v="14"/>
    <n v="1"/>
    <s v="every 8 hours"/>
    <n v="42"/>
    <n v="1"/>
    <x v="4"/>
  </r>
  <r>
    <x v="47"/>
    <n v="30635291"/>
    <n v="8464089"/>
    <n v="2000622"/>
    <d v="2021-02-12T00:00:00"/>
    <s v="VISIT"/>
    <s v="J0190"/>
    <s v="doxycycline hyclate 100 mg tablet"/>
    <m/>
    <n v="14"/>
    <n v="1"/>
    <s v="2 times a day"/>
    <n v="28"/>
    <n v="0"/>
    <x v="4"/>
  </r>
  <r>
    <x v="55"/>
    <n v="30904020"/>
    <n v="8501741"/>
    <n v="780900979"/>
    <d v="2021-03-15T00:00:00"/>
    <s v="VISIT"/>
    <s v="J0190"/>
    <s v="doxycycline hyclate 100 mg tablet"/>
    <m/>
    <n v="14"/>
    <n v="1"/>
    <s v="2 times a day"/>
    <n v="28"/>
    <n v="0"/>
    <x v="4"/>
  </r>
  <r>
    <x v="5"/>
    <n v="30967997"/>
    <n v="8510716"/>
    <n v="780955440"/>
    <d v="2021-03-22T00:00:00"/>
    <s v="VISIT"/>
    <s v="J0190"/>
    <s v="doxycycline hyclate 100 mg tablet"/>
    <m/>
    <n v="14"/>
    <n v="1"/>
    <s v="2 times a day"/>
    <n v="28"/>
    <n v="0"/>
    <x v="4"/>
  </r>
  <r>
    <x v="22"/>
    <n v="33082781"/>
    <n v="8794370"/>
    <n v="780918574"/>
    <d v="2021-11-15T00:00:00"/>
    <s v="VISIT"/>
    <s v="J0190"/>
    <s v="doxycycline hyclate 100 mg capsule"/>
    <m/>
    <n v="14"/>
    <n v="1"/>
    <s v="2 times a day"/>
    <n v="28"/>
    <n v="0"/>
    <x v="4"/>
  </r>
  <r>
    <x v="41"/>
    <n v="30318009"/>
    <n v="8418404"/>
    <n v="3774968"/>
    <d v="2021-01-07T00:00:00"/>
    <s v="VISIT"/>
    <s v="J0190"/>
    <s v="Augmentin 875 mg-125 mg tablet"/>
    <m/>
    <n v="14"/>
    <n v="1"/>
    <s v="every 12 hours"/>
    <n v="28"/>
    <n v="0"/>
    <x v="4"/>
  </r>
  <r>
    <x v="32"/>
    <n v="30497488"/>
    <n v="8444010"/>
    <n v="3006549"/>
    <d v="2021-01-28T00:00:00"/>
    <s v="VISIT"/>
    <s v="J0190"/>
    <s v="Augmentin 875 mg-125 mg tablet"/>
    <m/>
    <n v="14"/>
    <n v="1"/>
    <s v="every 12 hours"/>
    <n v="28"/>
    <n v="0"/>
    <x v="4"/>
  </r>
  <r>
    <x v="41"/>
    <n v="30544979"/>
    <n v="8450705"/>
    <n v="6139943"/>
    <d v="2021-02-03T00:00:00"/>
    <s v="VISIT"/>
    <s v="J0100"/>
    <s v="Augmentin 875 mg-125 mg tablet"/>
    <m/>
    <n v="14"/>
    <n v="1"/>
    <s v="every 12 hours"/>
    <n v="28"/>
    <n v="0"/>
    <x v="4"/>
  </r>
  <r>
    <x v="41"/>
    <n v="30614900"/>
    <n v="8460890"/>
    <n v="780845992"/>
    <d v="2021-02-10T00:00:00"/>
    <s v="VISIT"/>
    <s v="J0190"/>
    <s v="Augmentin 875 mg-125 mg tablet"/>
    <m/>
    <n v="14"/>
    <n v="1"/>
    <s v="every 12 hours"/>
    <n v="28"/>
    <n v="0"/>
    <x v="4"/>
  </r>
  <r>
    <x v="41"/>
    <n v="30678513"/>
    <n v="8470091"/>
    <n v="780844648"/>
    <d v="2021-02-17T00:00:00"/>
    <s v="VISIT"/>
    <s v="J0190"/>
    <s v="Augmentin 875 mg-125 mg tablet"/>
    <m/>
    <n v="14"/>
    <n v="1"/>
    <s v="every 12 hours"/>
    <n v="28"/>
    <n v="0"/>
    <x v="4"/>
  </r>
  <r>
    <x v="41"/>
    <n v="30858878"/>
    <n v="8495555"/>
    <n v="780908830"/>
    <d v="2021-03-10T00:00:00"/>
    <s v="VISIT"/>
    <s v="J0190"/>
    <s v="amoxicillin 875 mg-potassium clavulanate 125 mg tablet"/>
    <m/>
    <n v="14"/>
    <n v="1"/>
    <s v="every 12 hours"/>
    <n v="28"/>
    <n v="0"/>
    <x v="4"/>
  </r>
  <r>
    <x v="37"/>
    <n v="31195929"/>
    <n v="8542200"/>
    <n v="5460673"/>
    <d v="2021-04-15T00:00:00"/>
    <s v="VISIT"/>
    <s v="J0190"/>
    <s v="Augmentin 875 mg-125 mg tablet"/>
    <m/>
    <n v="14"/>
    <n v="1"/>
    <s v="every 12 hours"/>
    <n v="28"/>
    <n v="0"/>
    <x v="4"/>
  </r>
  <r>
    <x v="41"/>
    <n v="31590959"/>
    <n v="8594692"/>
    <n v="780839142"/>
    <d v="2021-05-29T00:00:00"/>
    <s v="VISIT"/>
    <s v="J0190"/>
    <s v="Augmentin 875 mg-125 mg tablet"/>
    <m/>
    <n v="14"/>
    <n v="1"/>
    <s v="every 12 hours"/>
    <n v="28"/>
    <n v="0"/>
    <x v="4"/>
  </r>
  <r>
    <x v="37"/>
    <n v="31672746"/>
    <n v="8605851"/>
    <n v="6139943"/>
    <d v="2021-06-09T00:00:00"/>
    <s v="VISIT"/>
    <s v="J0100"/>
    <s v="Augmentin 875 mg-125 mg tablet"/>
    <m/>
    <n v="14"/>
    <n v="1"/>
    <s v="every 12 hours"/>
    <n v="28"/>
    <n v="0"/>
    <x v="4"/>
  </r>
  <r>
    <x v="37"/>
    <n v="31850055"/>
    <n v="8629488"/>
    <n v="780845992"/>
    <d v="2021-06-29T00:00:00"/>
    <s v="VISIT"/>
    <s v="J0190"/>
    <s v="Augmentin 875 mg-125 mg tablet"/>
    <m/>
    <n v="14"/>
    <n v="1"/>
    <s v="every 12 hours"/>
    <n v="28"/>
    <n v="0"/>
    <x v="4"/>
  </r>
  <r>
    <x v="37"/>
    <n v="32176313"/>
    <n v="8673436"/>
    <n v="780966909"/>
    <d v="2021-08-05T00:00:00"/>
    <s v="VISIT"/>
    <s v="J0190"/>
    <s v="Augmentin 875 mg-125 mg tablet"/>
    <m/>
    <n v="14"/>
    <n v="1"/>
    <s v="every 12 hours"/>
    <n v="28"/>
    <n v="0"/>
    <x v="4"/>
  </r>
  <r>
    <x v="54"/>
    <n v="32233062"/>
    <n v="8680676"/>
    <n v="780833863"/>
    <d v="2021-08-11T00:00:00"/>
    <s v="VISIT"/>
    <s v="J0190"/>
    <s v="Augmentin 875 mg-125 mg tablet"/>
    <m/>
    <n v="14"/>
    <n v="1"/>
    <s v="every 12 hours"/>
    <n v="28"/>
    <n v="0"/>
    <x v="4"/>
  </r>
  <r>
    <x v="7"/>
    <n v="32588757"/>
    <n v="8728119"/>
    <n v="780844604"/>
    <d v="2021-09-22T00:00:00"/>
    <s v="VISIT"/>
    <s v="J0190"/>
    <s v="Augmentin 875 mg-125 mg tablet"/>
    <m/>
    <n v="14"/>
    <n v="1"/>
    <s v="every 12 hours"/>
    <n v="28"/>
    <n v="0"/>
    <x v="4"/>
  </r>
  <r>
    <x v="0"/>
    <n v="32671222"/>
    <n v="8738394"/>
    <n v="780893572"/>
    <d v="2021-10-01T00:00:00"/>
    <s v="VISIT"/>
    <s v="J0190"/>
    <s v="amoxicillin 875 mg tablet"/>
    <m/>
    <n v="14"/>
    <n v="1"/>
    <s v="every 12 hours"/>
    <n v="28"/>
    <n v="0"/>
    <x v="4"/>
  </r>
  <r>
    <x v="46"/>
    <n v="33270826"/>
    <n v="8820089"/>
    <n v="780899919"/>
    <d v="2021-12-07T00:00:00"/>
    <s v="ORDERSONLY"/>
    <s v="J0190"/>
    <s v="Augmentin 875 mg-125 mg tablet"/>
    <m/>
    <n v="14"/>
    <n v="1"/>
    <s v="every 12 hours"/>
    <n v="28"/>
    <n v="0"/>
    <x v="4"/>
  </r>
  <r>
    <x v="41"/>
    <n v="33356002"/>
    <n v="8831547"/>
    <n v="780941354"/>
    <d v="2021-12-15T00:00:00"/>
    <s v="VISIT"/>
    <s v="J0190"/>
    <s v="amoxicillin 875 mg-potassium clavulanate 125 mg tablet"/>
    <m/>
    <n v="14"/>
    <n v="1"/>
    <s v="every 12 hours"/>
    <n v="28"/>
    <n v="0"/>
    <x v="4"/>
  </r>
  <r>
    <x v="41"/>
    <n v="33429606"/>
    <n v="8841140"/>
    <n v="780936370"/>
    <d v="2021-12-23T00:00:00"/>
    <s v="VISIT"/>
    <s v="J0190"/>
    <s v="Augmentin 875 mg-125 mg tablet"/>
    <m/>
    <n v="14"/>
    <n v="1"/>
    <s v="every 12 hours"/>
    <n v="28"/>
    <n v="0"/>
    <x v="4"/>
  </r>
  <r>
    <x v="41"/>
    <n v="33443270"/>
    <n v="8842752"/>
    <n v="780860698"/>
    <d v="2021-12-27T00:00:00"/>
    <s v="VISIT"/>
    <s v="J0190"/>
    <s v="Augmentin 875 mg-125 mg tablet"/>
    <m/>
    <n v="14"/>
    <n v="1"/>
    <s v="every 12 hours"/>
    <n v="28"/>
    <n v="0"/>
    <x v="4"/>
  </r>
  <r>
    <x v="41"/>
    <n v="33456976"/>
    <n v="8845661"/>
    <n v="5904310"/>
    <d v="2021-12-28T00:00:00"/>
    <s v="ORDERSONLY"/>
    <s v="J0190"/>
    <s v="Augmentin 875 mg-125 mg tablet"/>
    <m/>
    <n v="14"/>
    <n v="1"/>
    <s v="every 12 hours"/>
    <n v="28"/>
    <n v="0"/>
    <x v="4"/>
  </r>
  <r>
    <x v="30"/>
    <n v="30557554"/>
    <n v="8452713"/>
    <n v="2007801"/>
    <d v="2021-02-04T00:00:00"/>
    <s v="ORDERSONLY"/>
    <s v="J0190"/>
    <s v="cefaclor 500 mg capsule"/>
    <s v="TAKE 1 CAPSULE BY MOUTH TWICE DAILY FOR 14 DAYS"/>
    <n v="14"/>
    <m/>
    <m/>
    <n v="28"/>
    <n v="0"/>
    <x v="4"/>
  </r>
  <r>
    <x v="11"/>
    <n v="32832358"/>
    <n v="8761127"/>
    <n v="780946603"/>
    <d v="2021-10-19T00:00:00"/>
    <s v="VISIT"/>
    <s v="J0190"/>
    <s v="doxycycline monohydrate 100 mg capsule"/>
    <m/>
    <n v="21"/>
    <n v="1"/>
    <s v="2 times a day"/>
    <n v="42"/>
    <n v="0"/>
    <x v="0"/>
  </r>
  <r>
    <x v="37"/>
    <n v="31930411"/>
    <n v="8639900"/>
    <n v="780926158"/>
    <d v="2021-07-08T00:00:00"/>
    <s v="VISIT"/>
    <s v="J0190"/>
    <s v="azithromycin 200 mg/5 mL oral suspension"/>
    <s v="10 ml PO day one then 5ml PO days 2-5"/>
    <m/>
    <m/>
    <m/>
    <n v="1"/>
    <n v="0"/>
    <x v="0"/>
  </r>
  <r>
    <x v="37"/>
    <n v="32252430"/>
    <n v="8683248"/>
    <n v="780911636"/>
    <d v="2021-08-13T00:00:00"/>
    <s v="VISIT"/>
    <s v="J0190"/>
    <s v="Zithromax Z-Pak 250 mg tablet"/>
    <s v="Take 2 tablets PO on Day 1, then 1 tablet PO on Days 2-5"/>
    <m/>
    <m/>
    <m/>
    <n v="1"/>
    <n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66" firstHeaderRow="0" firstDataRow="1" firstDataCol="1"/>
  <pivotFields count="15">
    <pivotField axis="axisRow" showAll="0">
      <items count="63">
        <item x="19"/>
        <item x="20"/>
        <item x="41"/>
        <item x="50"/>
        <item x="17"/>
        <item x="34"/>
        <item x="5"/>
        <item x="45"/>
        <item x="23"/>
        <item x="6"/>
        <item x="57"/>
        <item x="54"/>
        <item x="3"/>
        <item x="39"/>
        <item x="37"/>
        <item x="0"/>
        <item x="26"/>
        <item x="12"/>
        <item x="40"/>
        <item x="13"/>
        <item x="43"/>
        <item x="35"/>
        <item x="52"/>
        <item x="36"/>
        <item x="30"/>
        <item x="11"/>
        <item x="31"/>
        <item x="46"/>
        <item x="58"/>
        <item x="61"/>
        <item x="29"/>
        <item x="10"/>
        <item x="8"/>
        <item x="14"/>
        <item x="9"/>
        <item x="16"/>
        <item x="33"/>
        <item x="21"/>
        <item x="38"/>
        <item x="47"/>
        <item x="1"/>
        <item x="55"/>
        <item x="56"/>
        <item x="25"/>
        <item x="22"/>
        <item x="32"/>
        <item x="18"/>
        <item x="53"/>
        <item x="48"/>
        <item x="51"/>
        <item x="7"/>
        <item x="15"/>
        <item x="2"/>
        <item x="60"/>
        <item x="4"/>
        <item x="24"/>
        <item x="27"/>
        <item x="44"/>
        <item x="59"/>
        <item x="49"/>
        <item x="28"/>
        <item x="42"/>
        <item t="default"/>
      </items>
    </pivotField>
    <pivotField dataField="1" showAll="0"/>
    <pivotField showAll="0"/>
    <pivotField showAll="0"/>
    <pivotField numFmtId="14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0"/>
  </rowFields>
  <rowItems count="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ount of RX" fld="1" subtotal="count" baseField="0" baseItem="53"/>
    <dataField name="Average Duration" fld="9" subtotal="average" baseField="0" baseItem="0" numFmtId="164"/>
    <dataField name="StdDev of DURATION" fld="9" subtotal="stdDev" baseField="0" baseItem="0" numFmtId="164"/>
    <dataField name="Min of DURATION" fld="9" subtotal="min" baseField="0" baseItem="0"/>
    <dataField name="Max of DURATION" fld="9" subtotal="max" baseField="0" baseItem="0"/>
  </dataFields>
  <formats count="1">
    <format dxfId="1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95" firstHeaderRow="1" firstDataRow="1" firstDataCol="1"/>
  <pivotFields count="15">
    <pivotField axis="axisRow" showAll="0">
      <items count="63">
        <item x="19"/>
        <item x="20"/>
        <item x="41"/>
        <item x="50"/>
        <item x="17"/>
        <item x="34"/>
        <item x="5"/>
        <item x="45"/>
        <item x="23"/>
        <item x="6"/>
        <item x="57"/>
        <item x="54"/>
        <item x="3"/>
        <item x="39"/>
        <item x="37"/>
        <item x="0"/>
        <item x="26"/>
        <item x="12"/>
        <item x="40"/>
        <item x="13"/>
        <item x="43"/>
        <item x="35"/>
        <item x="52"/>
        <item x="36"/>
        <item x="30"/>
        <item x="11"/>
        <item x="31"/>
        <item x="46"/>
        <item x="58"/>
        <item x="61"/>
        <item x="29"/>
        <item x="10"/>
        <item x="8"/>
        <item x="14"/>
        <item x="9"/>
        <item x="16"/>
        <item x="33"/>
        <item x="21"/>
        <item x="38"/>
        <item x="47"/>
        <item x="1"/>
        <item x="55"/>
        <item x="56"/>
        <item x="25"/>
        <item x="22"/>
        <item x="32"/>
        <item x="18"/>
        <item x="53"/>
        <item x="48"/>
        <item x="51"/>
        <item x="7"/>
        <item x="15"/>
        <item x="2"/>
        <item x="60"/>
        <item x="4"/>
        <item x="24"/>
        <item x="27"/>
        <item x="44"/>
        <item x="59"/>
        <item x="49"/>
        <item x="28"/>
        <item x="42"/>
        <item t="default"/>
      </items>
    </pivotField>
    <pivotField dataField="1"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m="1" x="5"/>
        <item x="1"/>
        <item x="0"/>
        <item x="2"/>
        <item x="3"/>
        <item x="4"/>
        <item t="default"/>
      </items>
    </pivotField>
  </pivotFields>
  <rowFields count="2">
    <field x="0"/>
    <field x="14"/>
  </rowFields>
  <rowItems count="192">
    <i>
      <x/>
    </i>
    <i r="1">
      <x v="1"/>
    </i>
    <i>
      <x v="1"/>
    </i>
    <i r="1">
      <x v="1"/>
    </i>
    <i r="1">
      <x v="3"/>
    </i>
    <i>
      <x v="2"/>
    </i>
    <i r="1">
      <x v="1"/>
    </i>
    <i r="1">
      <x v="3"/>
    </i>
    <i r="1">
      <x v="4"/>
    </i>
    <i r="1">
      <x v="5"/>
    </i>
    <i>
      <x v="3"/>
    </i>
    <i r="1">
      <x v="1"/>
    </i>
    <i>
      <x v="4"/>
    </i>
    <i r="1">
      <x v="1"/>
    </i>
    <i r="1">
      <x v="3"/>
    </i>
    <i>
      <x v="5"/>
    </i>
    <i r="1">
      <x v="1"/>
    </i>
    <i r="1">
      <x v="3"/>
    </i>
    <i>
      <x v="6"/>
    </i>
    <i r="1">
      <x v="1"/>
    </i>
    <i r="1">
      <x v="3"/>
    </i>
    <i r="1">
      <x v="5"/>
    </i>
    <i>
      <x v="7"/>
    </i>
    <i r="1">
      <x v="1"/>
    </i>
    <i r="1">
      <x v="3"/>
    </i>
    <i>
      <x v="8"/>
    </i>
    <i r="1">
      <x v="1"/>
    </i>
    <i r="1">
      <x v="3"/>
    </i>
    <i>
      <x v="9"/>
    </i>
    <i r="1">
      <x v="1"/>
    </i>
    <i r="1">
      <x v="3"/>
    </i>
    <i>
      <x v="10"/>
    </i>
    <i r="1">
      <x v="1"/>
    </i>
    <i r="1">
      <x v="3"/>
    </i>
    <i>
      <x v="11"/>
    </i>
    <i r="1">
      <x v="1"/>
    </i>
    <i r="1">
      <x v="3"/>
    </i>
    <i r="1">
      <x v="5"/>
    </i>
    <i>
      <x v="12"/>
    </i>
    <i r="1">
      <x v="1"/>
    </i>
    <i>
      <x v="13"/>
    </i>
    <i r="1">
      <x v="1"/>
    </i>
    <i r="1">
      <x v="3"/>
    </i>
    <i>
      <x v="14"/>
    </i>
    <i r="1">
      <x v="1"/>
    </i>
    <i r="1">
      <x v="2"/>
    </i>
    <i r="1">
      <x v="3"/>
    </i>
    <i r="1">
      <x v="5"/>
    </i>
    <i>
      <x v="15"/>
    </i>
    <i r="1">
      <x v="1"/>
    </i>
    <i r="1">
      <x v="2"/>
    </i>
    <i r="1">
      <x v="3"/>
    </i>
    <i r="1">
      <x v="5"/>
    </i>
    <i>
      <x v="16"/>
    </i>
    <i r="1">
      <x v="1"/>
    </i>
    <i r="1">
      <x v="3"/>
    </i>
    <i>
      <x v="17"/>
    </i>
    <i r="1">
      <x v="1"/>
    </i>
    <i>
      <x v="18"/>
    </i>
    <i r="1">
      <x v="1"/>
    </i>
    <i r="1">
      <x v="3"/>
    </i>
    <i>
      <x v="19"/>
    </i>
    <i r="1">
      <x v="1"/>
    </i>
    <i>
      <x v="20"/>
    </i>
    <i r="1">
      <x v="1"/>
    </i>
    <i r="1">
      <x v="3"/>
    </i>
    <i>
      <x v="21"/>
    </i>
    <i r="1">
      <x v="1"/>
    </i>
    <i r="1">
      <x v="3"/>
    </i>
    <i>
      <x v="22"/>
    </i>
    <i r="1">
      <x v="1"/>
    </i>
    <i>
      <x v="23"/>
    </i>
    <i r="1">
      <x v="1"/>
    </i>
    <i r="1">
      <x v="3"/>
    </i>
    <i>
      <x v="24"/>
    </i>
    <i r="1">
      <x v="1"/>
    </i>
    <i r="1">
      <x v="3"/>
    </i>
    <i r="1">
      <x v="5"/>
    </i>
    <i>
      <x v="25"/>
    </i>
    <i r="1">
      <x v="1"/>
    </i>
    <i r="1">
      <x v="2"/>
    </i>
    <i r="1">
      <x v="3"/>
    </i>
    <i>
      <x v="26"/>
    </i>
    <i r="1">
      <x v="1"/>
    </i>
    <i r="1">
      <x v="3"/>
    </i>
    <i>
      <x v="27"/>
    </i>
    <i r="1">
      <x v="1"/>
    </i>
    <i r="1">
      <x v="3"/>
    </i>
    <i r="1">
      <x v="5"/>
    </i>
    <i>
      <x v="28"/>
    </i>
    <i r="1">
      <x v="1"/>
    </i>
    <i r="1">
      <x v="3"/>
    </i>
    <i>
      <x v="29"/>
    </i>
    <i r="1">
      <x v="3"/>
    </i>
    <i>
      <x v="30"/>
    </i>
    <i r="1">
      <x v="1"/>
    </i>
    <i r="1">
      <x v="3"/>
    </i>
    <i>
      <x v="31"/>
    </i>
    <i r="1">
      <x v="1"/>
    </i>
    <i r="1">
      <x v="3"/>
    </i>
    <i>
      <x v="32"/>
    </i>
    <i r="1">
      <x v="1"/>
    </i>
    <i>
      <x v="33"/>
    </i>
    <i r="1">
      <x v="1"/>
    </i>
    <i>
      <x v="34"/>
    </i>
    <i r="1">
      <x v="1"/>
    </i>
    <i r="1">
      <x v="3"/>
    </i>
    <i>
      <x v="35"/>
    </i>
    <i r="1">
      <x v="1"/>
    </i>
    <i r="1">
      <x v="3"/>
    </i>
    <i>
      <x v="36"/>
    </i>
    <i r="1">
      <x v="1"/>
    </i>
    <i r="1">
      <x v="3"/>
    </i>
    <i r="1">
      <x v="4"/>
    </i>
    <i>
      <x v="37"/>
    </i>
    <i r="1">
      <x v="1"/>
    </i>
    <i>
      <x v="38"/>
    </i>
    <i r="1">
      <x v="1"/>
    </i>
    <i>
      <x v="39"/>
    </i>
    <i r="1">
      <x v="1"/>
    </i>
    <i r="1">
      <x v="3"/>
    </i>
    <i r="1">
      <x v="5"/>
    </i>
    <i>
      <x v="40"/>
    </i>
    <i r="1">
      <x v="1"/>
    </i>
    <i r="1">
      <x v="2"/>
    </i>
    <i r="1">
      <x v="3"/>
    </i>
    <i>
      <x v="41"/>
    </i>
    <i r="1">
      <x v="1"/>
    </i>
    <i r="1">
      <x v="3"/>
    </i>
    <i r="1">
      <x v="5"/>
    </i>
    <i>
      <x v="42"/>
    </i>
    <i r="1">
      <x v="1"/>
    </i>
    <i r="1">
      <x v="3"/>
    </i>
    <i>
      <x v="43"/>
    </i>
    <i r="1">
      <x v="1"/>
    </i>
    <i r="1">
      <x v="3"/>
    </i>
    <i>
      <x v="44"/>
    </i>
    <i r="1">
      <x v="1"/>
    </i>
    <i r="1">
      <x v="3"/>
    </i>
    <i r="1">
      <x v="5"/>
    </i>
    <i>
      <x v="45"/>
    </i>
    <i r="1">
      <x v="1"/>
    </i>
    <i r="1">
      <x v="3"/>
    </i>
    <i r="1">
      <x v="5"/>
    </i>
    <i>
      <x v="46"/>
    </i>
    <i r="1">
      <x v="1"/>
    </i>
    <i>
      <x v="47"/>
    </i>
    <i r="1">
      <x v="1"/>
    </i>
    <i>
      <x v="48"/>
    </i>
    <i r="1">
      <x v="1"/>
    </i>
    <i r="1">
      <x v="3"/>
    </i>
    <i>
      <x v="49"/>
    </i>
    <i r="1">
      <x v="1"/>
    </i>
    <i r="1">
      <x v="3"/>
    </i>
    <i>
      <x v="50"/>
    </i>
    <i r="1">
      <x v="1"/>
    </i>
    <i r="1">
      <x v="3"/>
    </i>
    <i r="1">
      <x v="5"/>
    </i>
    <i>
      <x v="51"/>
    </i>
    <i r="1">
      <x v="1"/>
    </i>
    <i>
      <x v="52"/>
    </i>
    <i r="1">
      <x v="1"/>
    </i>
    <i r="1">
      <x v="2"/>
    </i>
    <i r="1">
      <x v="3"/>
    </i>
    <i>
      <x v="53"/>
    </i>
    <i r="1">
      <x v="3"/>
    </i>
    <i>
      <x v="54"/>
    </i>
    <i r="1">
      <x v="1"/>
    </i>
    <i r="1">
      <x v="3"/>
    </i>
    <i r="1">
      <x v="5"/>
    </i>
    <i>
      <x v="55"/>
    </i>
    <i r="1">
      <x v="1"/>
    </i>
    <i r="1">
      <x v="3"/>
    </i>
    <i>
      <x v="56"/>
    </i>
    <i r="1">
      <x v="1"/>
    </i>
    <i r="1">
      <x v="3"/>
    </i>
    <i>
      <x v="57"/>
    </i>
    <i r="1">
      <x v="1"/>
    </i>
    <i r="1">
      <x v="3"/>
    </i>
    <i>
      <x v="58"/>
    </i>
    <i r="1">
      <x v="1"/>
    </i>
    <i r="1">
      <x v="3"/>
    </i>
    <i>
      <x v="59"/>
    </i>
    <i r="1">
      <x v="1"/>
    </i>
    <i r="1">
      <x v="3"/>
    </i>
    <i>
      <x v="60"/>
    </i>
    <i r="1">
      <x v="1"/>
    </i>
    <i r="1">
      <x v="3"/>
    </i>
    <i>
      <x v="61"/>
    </i>
    <i r="1">
      <x v="1"/>
    </i>
    <i r="1">
      <x v="3"/>
    </i>
    <i t="grand">
      <x/>
    </i>
  </rowItems>
  <colItems count="1">
    <i/>
  </colItems>
  <dataFields count="1">
    <dataField name="Count of DOCUMENTID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36410EE-EC27-4B75-8868-89B89F2BBB6A}" name="PivotTable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9">
  <location ref="A3:B16" firstHeaderRow="1" firstDataRow="1" firstDataCol="1"/>
  <pivotFields count="1">
    <pivotField axis="axisRow" dataFiel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ount of DURATION" fld="0" subtotal="count" baseField="0" baseItem="48"/>
  </dataFields>
  <chartFormats count="1"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66"/>
  <sheetViews>
    <sheetView tabSelected="1" workbookViewId="0">
      <selection activeCell="J19" sqref="J19"/>
    </sheetView>
  </sheetViews>
  <sheetFormatPr defaultRowHeight="14.5" x14ac:dyDescent="0.35"/>
  <cols>
    <col min="1" max="1" width="22.81640625" bestFit="1" customWidth="1"/>
    <col min="2" max="2" width="11.26953125" bestFit="1" customWidth="1"/>
    <col min="3" max="3" width="16.54296875" bestFit="1" customWidth="1"/>
    <col min="4" max="4" width="19.81640625" hidden="1" customWidth="1"/>
    <col min="5" max="5" width="17" bestFit="1" customWidth="1"/>
    <col min="6" max="6" width="17.453125" bestFit="1" customWidth="1"/>
  </cols>
  <sheetData>
    <row r="3" spans="1:6" x14ac:dyDescent="0.35">
      <c r="A3" s="3" t="s">
        <v>167</v>
      </c>
      <c r="B3" t="s">
        <v>173</v>
      </c>
      <c r="C3" t="s">
        <v>174</v>
      </c>
      <c r="D3" t="s">
        <v>169</v>
      </c>
      <c r="E3" t="s">
        <v>175</v>
      </c>
      <c r="F3" t="s">
        <v>176</v>
      </c>
    </row>
    <row r="4" spans="1:6" x14ac:dyDescent="0.35">
      <c r="A4" s="4" t="s">
        <v>103</v>
      </c>
      <c r="B4" s="2">
        <v>6</v>
      </c>
      <c r="C4" s="7">
        <v>5.333333333333333</v>
      </c>
      <c r="D4" s="7">
        <v>0.81649658092772714</v>
      </c>
      <c r="E4" s="2">
        <v>5</v>
      </c>
      <c r="F4" s="2">
        <v>7</v>
      </c>
    </row>
    <row r="5" spans="1:6" x14ac:dyDescent="0.35">
      <c r="A5" s="4" t="s">
        <v>91</v>
      </c>
      <c r="B5" s="2">
        <v>3</v>
      </c>
      <c r="C5" s="7">
        <v>7.333333333333333</v>
      </c>
      <c r="D5" s="7">
        <v>2.5166114784235822</v>
      </c>
      <c r="E5" s="2">
        <v>5</v>
      </c>
      <c r="F5" s="2">
        <v>10</v>
      </c>
    </row>
    <row r="6" spans="1:6" x14ac:dyDescent="0.35">
      <c r="A6" s="4" t="s">
        <v>71</v>
      </c>
      <c r="B6" s="2">
        <v>19</v>
      </c>
      <c r="C6" s="7">
        <v>11.473684210526315</v>
      </c>
      <c r="D6" s="7">
        <v>3.1157025434372416</v>
      </c>
      <c r="E6" s="2">
        <v>5</v>
      </c>
      <c r="F6" s="2">
        <v>14</v>
      </c>
    </row>
    <row r="7" spans="1:6" x14ac:dyDescent="0.35">
      <c r="A7" s="4" t="s">
        <v>98</v>
      </c>
      <c r="B7" s="2">
        <v>8</v>
      </c>
      <c r="C7" s="7">
        <v>7</v>
      </c>
      <c r="D7" s="7">
        <v>0</v>
      </c>
      <c r="E7" s="2">
        <v>7</v>
      </c>
      <c r="F7" s="2">
        <v>7</v>
      </c>
    </row>
    <row r="8" spans="1:6" x14ac:dyDescent="0.35">
      <c r="A8" s="4" t="s">
        <v>60</v>
      </c>
      <c r="B8" s="2">
        <v>22</v>
      </c>
      <c r="C8" s="7">
        <v>7.2272727272727275</v>
      </c>
      <c r="D8" s="7">
        <v>1.2698638165386507</v>
      </c>
      <c r="E8" s="2">
        <v>5</v>
      </c>
      <c r="F8" s="2">
        <v>10</v>
      </c>
    </row>
    <row r="9" spans="1:6" x14ac:dyDescent="0.35">
      <c r="A9" s="4" t="s">
        <v>104</v>
      </c>
      <c r="B9" s="2">
        <v>11</v>
      </c>
      <c r="C9" s="7">
        <v>7</v>
      </c>
      <c r="D9" s="7">
        <v>2.4494897427831779</v>
      </c>
      <c r="E9" s="2">
        <v>5</v>
      </c>
      <c r="F9" s="2">
        <v>10</v>
      </c>
    </row>
    <row r="10" spans="1:6" x14ac:dyDescent="0.35">
      <c r="A10" s="4" t="s">
        <v>49</v>
      </c>
      <c r="B10" s="2">
        <v>12</v>
      </c>
      <c r="C10" s="7">
        <v>7.166666666666667</v>
      </c>
      <c r="D10" s="7">
        <v>2.587850400809462</v>
      </c>
      <c r="E10" s="2">
        <v>5</v>
      </c>
      <c r="F10" s="2">
        <v>14</v>
      </c>
    </row>
    <row r="11" spans="1:6" x14ac:dyDescent="0.35">
      <c r="A11" s="4" t="s">
        <v>42</v>
      </c>
      <c r="B11" s="2">
        <v>27</v>
      </c>
      <c r="C11" s="7">
        <v>7.2222222222222223</v>
      </c>
      <c r="D11" s="7">
        <v>1.3397282541141684</v>
      </c>
      <c r="E11" s="2">
        <v>5</v>
      </c>
      <c r="F11" s="2">
        <v>10</v>
      </c>
    </row>
    <row r="12" spans="1:6" x14ac:dyDescent="0.35">
      <c r="A12" s="4" t="s">
        <v>122</v>
      </c>
      <c r="B12" s="2">
        <v>11</v>
      </c>
      <c r="C12" s="7">
        <v>7</v>
      </c>
      <c r="D12" s="7">
        <v>1.7320508075688772</v>
      </c>
      <c r="E12" s="2">
        <v>5</v>
      </c>
      <c r="F12" s="2">
        <v>10</v>
      </c>
    </row>
    <row r="13" spans="1:6" x14ac:dyDescent="0.35">
      <c r="A13" s="4" t="s">
        <v>47</v>
      </c>
      <c r="B13" s="2">
        <v>12</v>
      </c>
      <c r="C13" s="7">
        <v>6.25</v>
      </c>
      <c r="D13" s="7">
        <v>1.5447859516333116</v>
      </c>
      <c r="E13" s="2">
        <v>5</v>
      </c>
      <c r="F13" s="2">
        <v>10</v>
      </c>
    </row>
    <row r="14" spans="1:6" x14ac:dyDescent="0.35">
      <c r="A14" s="4" t="s">
        <v>146</v>
      </c>
      <c r="B14" s="2">
        <v>6</v>
      </c>
      <c r="C14" s="7">
        <v>9</v>
      </c>
      <c r="D14" s="7">
        <v>1.5491933384829668</v>
      </c>
      <c r="E14" s="2">
        <v>7</v>
      </c>
      <c r="F14" s="2">
        <v>10</v>
      </c>
    </row>
    <row r="15" spans="1:6" x14ac:dyDescent="0.35">
      <c r="A15" s="4" t="s">
        <v>105</v>
      </c>
      <c r="B15" s="2">
        <v>5</v>
      </c>
      <c r="C15" s="7">
        <v>9.6</v>
      </c>
      <c r="D15" s="7">
        <v>2.8809720581775862</v>
      </c>
      <c r="E15" s="2">
        <v>7</v>
      </c>
      <c r="F15" s="2">
        <v>14</v>
      </c>
    </row>
    <row r="16" spans="1:6" x14ac:dyDescent="0.35">
      <c r="A16" s="4" t="s">
        <v>69</v>
      </c>
      <c r="B16" s="2">
        <v>8</v>
      </c>
      <c r="C16" s="7">
        <v>6</v>
      </c>
      <c r="D16" s="7">
        <v>1.0690449676496976</v>
      </c>
      <c r="E16" s="2">
        <v>5</v>
      </c>
      <c r="F16" s="2">
        <v>7</v>
      </c>
    </row>
    <row r="17" spans="1:6" x14ac:dyDescent="0.35">
      <c r="A17" s="4" t="s">
        <v>55</v>
      </c>
      <c r="B17" s="2">
        <v>7</v>
      </c>
      <c r="C17" s="7">
        <v>6.7142857142857144</v>
      </c>
      <c r="D17" s="7">
        <v>2.3603873774083302</v>
      </c>
      <c r="E17" s="2">
        <v>5</v>
      </c>
      <c r="F17" s="2">
        <v>10</v>
      </c>
    </row>
    <row r="18" spans="1:6" x14ac:dyDescent="0.35">
      <c r="A18" s="4" t="s">
        <v>21</v>
      </c>
      <c r="B18" s="2">
        <v>27</v>
      </c>
      <c r="C18" s="7">
        <v>8.8800000000000008</v>
      </c>
      <c r="D18" s="7">
        <v>3.0182776545573149</v>
      </c>
      <c r="E18" s="2">
        <v>5</v>
      </c>
      <c r="F18" s="2">
        <v>14</v>
      </c>
    </row>
    <row r="19" spans="1:6" x14ac:dyDescent="0.35">
      <c r="A19" s="4" t="s">
        <v>62</v>
      </c>
      <c r="B19" s="2">
        <v>11</v>
      </c>
      <c r="C19" s="7">
        <v>8.1363636363636367</v>
      </c>
      <c r="D19" s="7">
        <v>3.4357743602491495</v>
      </c>
      <c r="E19" s="2">
        <v>1.5</v>
      </c>
      <c r="F19" s="2">
        <v>14</v>
      </c>
    </row>
    <row r="20" spans="1:6" x14ac:dyDescent="0.35">
      <c r="A20" s="4" t="s">
        <v>38</v>
      </c>
      <c r="B20" s="2">
        <v>22</v>
      </c>
      <c r="C20" s="7">
        <v>8.0909090909090917</v>
      </c>
      <c r="D20" s="7">
        <v>1.9001025262836759</v>
      </c>
      <c r="E20" s="2">
        <v>5</v>
      </c>
      <c r="F20" s="2">
        <v>10</v>
      </c>
    </row>
    <row r="21" spans="1:6" x14ac:dyDescent="0.35">
      <c r="A21" s="4" t="s">
        <v>125</v>
      </c>
      <c r="B21" s="2">
        <v>7</v>
      </c>
      <c r="C21" s="7">
        <v>6.1428571428571432</v>
      </c>
      <c r="D21" s="7">
        <v>1.0690449676496956</v>
      </c>
      <c r="E21" s="2">
        <v>5</v>
      </c>
      <c r="F21" s="2">
        <v>7</v>
      </c>
    </row>
    <row r="22" spans="1:6" x14ac:dyDescent="0.35">
      <c r="A22" s="4" t="s">
        <v>24</v>
      </c>
      <c r="B22" s="2">
        <v>20</v>
      </c>
      <c r="C22" s="7">
        <v>8.8000000000000007</v>
      </c>
      <c r="D22" s="7">
        <v>1.9628121608924707</v>
      </c>
      <c r="E22" s="2">
        <v>5</v>
      </c>
      <c r="F22" s="2">
        <v>10</v>
      </c>
    </row>
    <row r="23" spans="1:6" x14ac:dyDescent="0.35">
      <c r="A23" s="4" t="s">
        <v>136</v>
      </c>
      <c r="B23" s="2">
        <v>3</v>
      </c>
      <c r="C23" s="7">
        <v>5</v>
      </c>
      <c r="D23" s="7">
        <v>0</v>
      </c>
      <c r="E23" s="2">
        <v>5</v>
      </c>
      <c r="F23" s="2">
        <v>5</v>
      </c>
    </row>
    <row r="24" spans="1:6" x14ac:dyDescent="0.35">
      <c r="A24" s="4" t="s">
        <v>102</v>
      </c>
      <c r="B24" s="2">
        <v>11</v>
      </c>
      <c r="C24" s="7">
        <v>7.3636363636363633</v>
      </c>
      <c r="D24" s="7">
        <v>1.4333685689819804</v>
      </c>
      <c r="E24" s="2">
        <v>5</v>
      </c>
      <c r="F24" s="2">
        <v>10</v>
      </c>
    </row>
    <row r="25" spans="1:6" x14ac:dyDescent="0.35">
      <c r="A25" s="4" t="s">
        <v>84</v>
      </c>
      <c r="B25" s="2">
        <v>11</v>
      </c>
      <c r="C25" s="7">
        <v>8.2727272727272734</v>
      </c>
      <c r="D25" s="7">
        <v>2.1019471492361106</v>
      </c>
      <c r="E25" s="2">
        <v>5</v>
      </c>
      <c r="F25" s="2">
        <v>10</v>
      </c>
    </row>
    <row r="26" spans="1:6" x14ac:dyDescent="0.35">
      <c r="A26" s="4" t="s">
        <v>107</v>
      </c>
      <c r="B26" s="2">
        <v>9</v>
      </c>
      <c r="C26" s="7">
        <v>7</v>
      </c>
      <c r="D26" s="7">
        <v>0</v>
      </c>
      <c r="E26" s="2">
        <v>7</v>
      </c>
      <c r="F26" s="2">
        <v>7</v>
      </c>
    </row>
    <row r="27" spans="1:6" x14ac:dyDescent="0.35">
      <c r="A27" s="4" t="s">
        <v>63</v>
      </c>
      <c r="B27" s="2">
        <v>16</v>
      </c>
      <c r="C27" s="7">
        <v>7.625</v>
      </c>
      <c r="D27" s="7">
        <v>1.5</v>
      </c>
      <c r="E27" s="2">
        <v>5</v>
      </c>
      <c r="F27" s="2">
        <v>10</v>
      </c>
    </row>
    <row r="28" spans="1:6" x14ac:dyDescent="0.35">
      <c r="A28" s="4" t="s">
        <v>28</v>
      </c>
      <c r="B28" s="2">
        <v>41</v>
      </c>
      <c r="C28" s="7">
        <v>8.463414634146341</v>
      </c>
      <c r="D28" s="7">
        <v>2.3355680355708937</v>
      </c>
      <c r="E28" s="2">
        <v>5</v>
      </c>
      <c r="F28" s="2">
        <v>14</v>
      </c>
    </row>
    <row r="29" spans="1:6" x14ac:dyDescent="0.35">
      <c r="A29" s="4" t="s">
        <v>88</v>
      </c>
      <c r="B29" s="2">
        <v>8</v>
      </c>
      <c r="C29" s="7">
        <v>8.875</v>
      </c>
      <c r="D29" s="7">
        <v>5.4886246000250374</v>
      </c>
      <c r="E29" s="2">
        <v>5</v>
      </c>
      <c r="F29" s="2">
        <v>21</v>
      </c>
    </row>
    <row r="30" spans="1:6" x14ac:dyDescent="0.35">
      <c r="A30" s="4" t="s">
        <v>46</v>
      </c>
      <c r="B30" s="2">
        <v>22</v>
      </c>
      <c r="C30" s="7">
        <v>7.2727272727272725</v>
      </c>
      <c r="D30" s="7">
        <v>1.4858641283079026</v>
      </c>
      <c r="E30" s="2">
        <v>5</v>
      </c>
      <c r="F30" s="2">
        <v>10</v>
      </c>
    </row>
    <row r="31" spans="1:6" x14ac:dyDescent="0.35">
      <c r="A31" s="4" t="s">
        <v>83</v>
      </c>
      <c r="B31" s="2">
        <v>5</v>
      </c>
      <c r="C31" s="7">
        <v>9.8000000000000007</v>
      </c>
      <c r="D31" s="7">
        <v>3.1937438845342627</v>
      </c>
      <c r="E31" s="2">
        <v>5</v>
      </c>
      <c r="F31" s="2">
        <v>14</v>
      </c>
    </row>
    <row r="32" spans="1:6" x14ac:dyDescent="0.35">
      <c r="A32" s="4" t="s">
        <v>77</v>
      </c>
      <c r="B32" s="2">
        <v>16</v>
      </c>
      <c r="C32" s="7">
        <v>9.625</v>
      </c>
      <c r="D32" s="7">
        <v>1.0246950765959599</v>
      </c>
      <c r="E32" s="2">
        <v>7</v>
      </c>
      <c r="F32" s="2">
        <v>10</v>
      </c>
    </row>
    <row r="33" spans="1:6" x14ac:dyDescent="0.35">
      <c r="A33" s="4" t="s">
        <v>100</v>
      </c>
      <c r="B33" s="2">
        <v>1</v>
      </c>
      <c r="C33" s="7">
        <v>10</v>
      </c>
      <c r="D33" s="7" t="e">
        <v>#DIV/0!</v>
      </c>
      <c r="E33" s="2">
        <v>10</v>
      </c>
      <c r="F33" s="2">
        <v>10</v>
      </c>
    </row>
    <row r="34" spans="1:6" x14ac:dyDescent="0.35">
      <c r="A34" s="4" t="s">
        <v>54</v>
      </c>
      <c r="B34" s="2">
        <v>28</v>
      </c>
      <c r="C34" s="7">
        <v>8.4642857142857135</v>
      </c>
      <c r="D34" s="7">
        <v>2.0454492009977749</v>
      </c>
      <c r="E34" s="2">
        <v>5</v>
      </c>
      <c r="F34" s="2">
        <v>10</v>
      </c>
    </row>
    <row r="35" spans="1:6" x14ac:dyDescent="0.35">
      <c r="A35" s="4" t="s">
        <v>79</v>
      </c>
      <c r="B35" s="2">
        <v>14</v>
      </c>
      <c r="C35" s="7">
        <v>7</v>
      </c>
      <c r="D35" s="7">
        <v>1.5191090506254998</v>
      </c>
      <c r="E35" s="2">
        <v>5</v>
      </c>
      <c r="F35" s="2">
        <v>10</v>
      </c>
    </row>
    <row r="36" spans="1:6" x14ac:dyDescent="0.35">
      <c r="A36" s="4" t="s">
        <v>19</v>
      </c>
      <c r="B36" s="2">
        <v>18</v>
      </c>
      <c r="C36" s="7">
        <v>6.666666666666667</v>
      </c>
      <c r="D36" s="7">
        <v>0.76696498884737041</v>
      </c>
      <c r="E36" s="2">
        <v>5</v>
      </c>
      <c r="F36" s="2">
        <v>7</v>
      </c>
    </row>
    <row r="37" spans="1:6" x14ac:dyDescent="0.35">
      <c r="A37" s="4" t="s">
        <v>133</v>
      </c>
      <c r="B37" s="2">
        <v>6</v>
      </c>
      <c r="C37" s="7">
        <v>6.333333333333333</v>
      </c>
      <c r="D37" s="7">
        <v>1.0327955589886455</v>
      </c>
      <c r="E37" s="2">
        <v>5</v>
      </c>
      <c r="F37" s="2">
        <v>7</v>
      </c>
    </row>
    <row r="38" spans="1:6" x14ac:dyDescent="0.35">
      <c r="A38" s="4" t="s">
        <v>41</v>
      </c>
      <c r="B38" s="2">
        <v>27</v>
      </c>
      <c r="C38" s="7">
        <v>6.5925925925925926</v>
      </c>
      <c r="D38" s="7">
        <v>1.5506638593062014</v>
      </c>
      <c r="E38" s="2">
        <v>5</v>
      </c>
      <c r="F38" s="2">
        <v>10</v>
      </c>
    </row>
    <row r="39" spans="1:6" x14ac:dyDescent="0.35">
      <c r="A39" s="4" t="s">
        <v>26</v>
      </c>
      <c r="B39" s="2">
        <v>27</v>
      </c>
      <c r="C39" s="7">
        <v>7.9259259259259256</v>
      </c>
      <c r="D39" s="7">
        <v>1.879564718961158</v>
      </c>
      <c r="E39" s="2">
        <v>5</v>
      </c>
      <c r="F39" s="2">
        <v>10</v>
      </c>
    </row>
    <row r="40" spans="1:6" x14ac:dyDescent="0.35">
      <c r="A40" s="4" t="s">
        <v>14</v>
      </c>
      <c r="B40" s="2">
        <v>19</v>
      </c>
      <c r="C40" s="7">
        <v>6.7368421052631575</v>
      </c>
      <c r="D40" s="7">
        <v>2.0774478269463743</v>
      </c>
      <c r="E40" s="2">
        <v>5</v>
      </c>
      <c r="F40" s="2">
        <v>11</v>
      </c>
    </row>
    <row r="41" spans="1:6" x14ac:dyDescent="0.35">
      <c r="A41" s="4" t="s">
        <v>57</v>
      </c>
      <c r="B41" s="2">
        <v>29</v>
      </c>
      <c r="C41" s="7">
        <v>6.7241379310344831</v>
      </c>
      <c r="D41" s="7">
        <v>0.7018624063435952</v>
      </c>
      <c r="E41" s="2">
        <v>5</v>
      </c>
      <c r="F41" s="2">
        <v>7</v>
      </c>
    </row>
    <row r="42" spans="1:6" x14ac:dyDescent="0.35">
      <c r="A42" s="4" t="s">
        <v>45</v>
      </c>
      <c r="B42" s="2">
        <v>13</v>
      </c>
      <c r="C42" s="7">
        <v>6.6923076923076925</v>
      </c>
      <c r="D42" s="7">
        <v>0.75106761619880791</v>
      </c>
      <c r="E42" s="2">
        <v>5</v>
      </c>
      <c r="F42" s="2">
        <v>7</v>
      </c>
    </row>
    <row r="43" spans="1:6" x14ac:dyDescent="0.35">
      <c r="A43" s="4" t="s">
        <v>67</v>
      </c>
      <c r="B43" s="2">
        <v>11</v>
      </c>
      <c r="C43" s="7">
        <v>7.5454545454545459</v>
      </c>
      <c r="D43" s="7">
        <v>2.504541329810166</v>
      </c>
      <c r="E43" s="2">
        <v>5</v>
      </c>
      <c r="F43" s="2">
        <v>14</v>
      </c>
    </row>
    <row r="44" spans="1:6" x14ac:dyDescent="0.35">
      <c r="A44" s="4" t="s">
        <v>111</v>
      </c>
      <c r="B44" s="2">
        <v>16</v>
      </c>
      <c r="C44" s="7">
        <v>6.8125</v>
      </c>
      <c r="D44" s="7">
        <v>1.8337120820892248</v>
      </c>
      <c r="E44" s="2">
        <v>2</v>
      </c>
      <c r="F44" s="2">
        <v>10</v>
      </c>
    </row>
    <row r="45" spans="1:6" x14ac:dyDescent="0.35">
      <c r="A45" s="4" t="s">
        <v>50</v>
      </c>
      <c r="B45" s="2">
        <v>20</v>
      </c>
      <c r="C45" s="7">
        <v>9.6</v>
      </c>
      <c r="D45" s="7">
        <v>1.6026294183720629</v>
      </c>
      <c r="E45" s="2">
        <v>7</v>
      </c>
      <c r="F45" s="2">
        <v>14</v>
      </c>
    </row>
    <row r="46" spans="1:6" x14ac:dyDescent="0.35">
      <c r="A46" s="4" t="s">
        <v>80</v>
      </c>
      <c r="B46" s="2">
        <v>18</v>
      </c>
      <c r="C46" s="7">
        <v>8.5</v>
      </c>
      <c r="D46" s="7">
        <v>1.5434872662825796</v>
      </c>
      <c r="E46" s="2">
        <v>7</v>
      </c>
      <c r="F46" s="2">
        <v>10</v>
      </c>
    </row>
    <row r="47" spans="1:6" x14ac:dyDescent="0.35">
      <c r="A47" s="4" t="s">
        <v>53</v>
      </c>
      <c r="B47" s="2">
        <v>13</v>
      </c>
      <c r="C47" s="7">
        <v>6.8461538461538458</v>
      </c>
      <c r="D47" s="7">
        <v>1.6756169931378446</v>
      </c>
      <c r="E47" s="2">
        <v>5</v>
      </c>
      <c r="F47" s="2">
        <v>10</v>
      </c>
    </row>
    <row r="48" spans="1:6" x14ac:dyDescent="0.35">
      <c r="A48" s="4" t="s">
        <v>61</v>
      </c>
      <c r="B48" s="2">
        <v>19</v>
      </c>
      <c r="C48" s="7">
        <v>7.4210526315789478</v>
      </c>
      <c r="D48" s="7">
        <v>1.8048019119893637</v>
      </c>
      <c r="E48" s="2">
        <v>5</v>
      </c>
      <c r="F48" s="2">
        <v>14</v>
      </c>
    </row>
    <row r="49" spans="1:6" x14ac:dyDescent="0.35">
      <c r="A49" s="4" t="s">
        <v>44</v>
      </c>
      <c r="B49" s="2">
        <v>26</v>
      </c>
      <c r="C49" s="7">
        <v>8.5384615384615383</v>
      </c>
      <c r="D49" s="7">
        <v>2.1583469458040203</v>
      </c>
      <c r="E49" s="2">
        <v>5</v>
      </c>
      <c r="F49" s="2">
        <v>14</v>
      </c>
    </row>
    <row r="50" spans="1:6" x14ac:dyDescent="0.35">
      <c r="A50" s="4" t="s">
        <v>35</v>
      </c>
      <c r="B50" s="2">
        <v>20</v>
      </c>
      <c r="C50" s="7">
        <v>6.9</v>
      </c>
      <c r="D50" s="7">
        <v>0.44721359549995526</v>
      </c>
      <c r="E50" s="2">
        <v>5</v>
      </c>
      <c r="F50" s="2">
        <v>7</v>
      </c>
    </row>
    <row r="51" spans="1:6" x14ac:dyDescent="0.35">
      <c r="A51" s="4" t="s">
        <v>127</v>
      </c>
      <c r="B51" s="2">
        <v>6</v>
      </c>
      <c r="C51" s="7">
        <v>7</v>
      </c>
      <c r="D51" s="7">
        <v>0</v>
      </c>
      <c r="E51" s="2">
        <v>7</v>
      </c>
      <c r="F51" s="2">
        <v>7</v>
      </c>
    </row>
    <row r="52" spans="1:6" x14ac:dyDescent="0.35">
      <c r="A52" s="4" t="s">
        <v>64</v>
      </c>
      <c r="B52" s="2">
        <v>8</v>
      </c>
      <c r="C52" s="7">
        <v>8.125</v>
      </c>
      <c r="D52" s="7">
        <v>2.5877458475338284</v>
      </c>
      <c r="E52" s="2">
        <v>5</v>
      </c>
      <c r="F52" s="2">
        <v>10</v>
      </c>
    </row>
    <row r="53" spans="1:6" x14ac:dyDescent="0.35">
      <c r="A53" s="4" t="s">
        <v>78</v>
      </c>
      <c r="B53" s="2">
        <v>15</v>
      </c>
      <c r="C53" s="7">
        <v>8.8000000000000007</v>
      </c>
      <c r="D53" s="7">
        <v>1.5212776585113319</v>
      </c>
      <c r="E53" s="2">
        <v>7</v>
      </c>
      <c r="F53" s="2">
        <v>10</v>
      </c>
    </row>
    <row r="54" spans="1:6" x14ac:dyDescent="0.35">
      <c r="A54" s="4" t="s">
        <v>85</v>
      </c>
      <c r="B54" s="2">
        <v>16</v>
      </c>
      <c r="C54" s="7">
        <v>6.625</v>
      </c>
      <c r="D54" s="7">
        <v>2.4186773244895647</v>
      </c>
      <c r="E54" s="2">
        <v>5</v>
      </c>
      <c r="F54" s="2">
        <v>14</v>
      </c>
    </row>
    <row r="55" spans="1:6" x14ac:dyDescent="0.35">
      <c r="A55" s="4" t="s">
        <v>118</v>
      </c>
      <c r="B55" s="2">
        <v>4</v>
      </c>
      <c r="C55" s="7">
        <v>6</v>
      </c>
      <c r="D55" s="7">
        <v>1.1547005383792515</v>
      </c>
      <c r="E55" s="2">
        <v>5</v>
      </c>
      <c r="F55" s="2">
        <v>7</v>
      </c>
    </row>
    <row r="56" spans="1:6" x14ac:dyDescent="0.35">
      <c r="A56" s="4" t="s">
        <v>130</v>
      </c>
      <c r="B56" s="2">
        <v>12</v>
      </c>
      <c r="C56" s="7">
        <v>7.25</v>
      </c>
      <c r="D56" s="7">
        <v>2.050498830661811</v>
      </c>
      <c r="E56" s="2">
        <v>3</v>
      </c>
      <c r="F56" s="2">
        <v>10</v>
      </c>
    </row>
    <row r="57" spans="1:6" x14ac:dyDescent="0.35">
      <c r="A57" s="4" t="s">
        <v>137</v>
      </c>
      <c r="B57" s="2">
        <v>1</v>
      </c>
      <c r="C57" s="7">
        <v>10</v>
      </c>
      <c r="D57" s="7" t="e">
        <v>#DIV/0!</v>
      </c>
      <c r="E57" s="2">
        <v>10</v>
      </c>
      <c r="F57" s="2">
        <v>10</v>
      </c>
    </row>
    <row r="58" spans="1:6" x14ac:dyDescent="0.35">
      <c r="A58" s="4" t="s">
        <v>87</v>
      </c>
      <c r="B58" s="2">
        <v>29</v>
      </c>
      <c r="C58" s="7">
        <v>5.6206896551724137</v>
      </c>
      <c r="D58" s="7">
        <v>1.916354297384345</v>
      </c>
      <c r="E58" s="2">
        <v>5</v>
      </c>
      <c r="F58" s="2">
        <v>14</v>
      </c>
    </row>
    <row r="59" spans="1:6" x14ac:dyDescent="0.35">
      <c r="A59" s="4" t="s">
        <v>48</v>
      </c>
      <c r="B59" s="2">
        <v>6</v>
      </c>
      <c r="C59" s="7">
        <v>6.833333333333333</v>
      </c>
      <c r="D59" s="7">
        <v>1.8348478592697168</v>
      </c>
      <c r="E59" s="2">
        <v>5</v>
      </c>
      <c r="F59" s="2">
        <v>10</v>
      </c>
    </row>
    <row r="60" spans="1:6" x14ac:dyDescent="0.35">
      <c r="A60" s="4" t="s">
        <v>114</v>
      </c>
      <c r="B60" s="2">
        <v>3</v>
      </c>
      <c r="C60" s="7">
        <v>7.333333333333333</v>
      </c>
      <c r="D60" s="7">
        <v>2.5166114784235822</v>
      </c>
      <c r="E60" s="2">
        <v>5</v>
      </c>
      <c r="F60" s="2">
        <v>10</v>
      </c>
    </row>
    <row r="61" spans="1:6" x14ac:dyDescent="0.35">
      <c r="A61" s="4" t="s">
        <v>33</v>
      </c>
      <c r="B61" s="2">
        <v>18</v>
      </c>
      <c r="C61" s="7">
        <v>8.5</v>
      </c>
      <c r="D61" s="7">
        <v>2.0364328674251486</v>
      </c>
      <c r="E61" s="2">
        <v>5</v>
      </c>
      <c r="F61" s="2">
        <v>10</v>
      </c>
    </row>
    <row r="62" spans="1:6" x14ac:dyDescent="0.35">
      <c r="A62" s="4" t="s">
        <v>117</v>
      </c>
      <c r="B62" s="2">
        <v>5</v>
      </c>
      <c r="C62" s="7">
        <v>7.6</v>
      </c>
      <c r="D62" s="7">
        <v>1.3416407864998727</v>
      </c>
      <c r="E62" s="2">
        <v>7</v>
      </c>
      <c r="F62" s="2">
        <v>10</v>
      </c>
    </row>
    <row r="63" spans="1:6" x14ac:dyDescent="0.35">
      <c r="A63" s="4" t="s">
        <v>37</v>
      </c>
      <c r="B63" s="2">
        <v>16</v>
      </c>
      <c r="C63" s="7">
        <v>8.125</v>
      </c>
      <c r="D63" s="7">
        <v>1.5</v>
      </c>
      <c r="E63" s="2">
        <v>7</v>
      </c>
      <c r="F63" s="2">
        <v>10</v>
      </c>
    </row>
    <row r="64" spans="1:6" x14ac:dyDescent="0.35">
      <c r="A64" s="4" t="s">
        <v>66</v>
      </c>
      <c r="B64" s="2">
        <v>12</v>
      </c>
      <c r="C64" s="7">
        <v>6.25</v>
      </c>
      <c r="D64" s="7">
        <v>1.5447859516333116</v>
      </c>
      <c r="E64" s="2">
        <v>5</v>
      </c>
      <c r="F64" s="2">
        <v>10</v>
      </c>
    </row>
    <row r="65" spans="1:6" x14ac:dyDescent="0.35">
      <c r="A65" s="4" t="s">
        <v>32</v>
      </c>
      <c r="B65" s="2">
        <v>23</v>
      </c>
      <c r="C65" s="7">
        <v>7.3478260869565215</v>
      </c>
      <c r="D65" s="7">
        <v>1.3687650589349736</v>
      </c>
      <c r="E65" s="2">
        <v>5</v>
      </c>
      <c r="F65" s="2">
        <v>10</v>
      </c>
    </row>
    <row r="66" spans="1:6" x14ac:dyDescent="0.35">
      <c r="A66" s="4" t="s">
        <v>168</v>
      </c>
      <c r="B66" s="2">
        <v>885</v>
      </c>
      <c r="C66" s="7">
        <v>7.6381653454133636</v>
      </c>
      <c r="D66" s="7">
        <v>2.181046948422706</v>
      </c>
      <c r="E66" s="2">
        <v>1.5</v>
      </c>
      <c r="F66" s="2">
        <v>21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195"/>
  <sheetViews>
    <sheetView workbookViewId="0">
      <selection activeCell="B124" sqref="B124"/>
    </sheetView>
  </sheetViews>
  <sheetFormatPr defaultRowHeight="14.5" x14ac:dyDescent="0.35"/>
  <cols>
    <col min="1" max="1" width="24.81640625" bestFit="1" customWidth="1"/>
    <col min="2" max="2" width="21.81640625" bestFit="1" customWidth="1"/>
  </cols>
  <sheetData>
    <row r="3" spans="1:2" x14ac:dyDescent="0.35">
      <c r="A3" s="3" t="s">
        <v>167</v>
      </c>
      <c r="B3" t="s">
        <v>170</v>
      </c>
    </row>
    <row r="4" spans="1:2" x14ac:dyDescent="0.35">
      <c r="A4" s="4" t="s">
        <v>103</v>
      </c>
      <c r="B4" s="2">
        <v>6</v>
      </c>
    </row>
    <row r="5" spans="1:2" x14ac:dyDescent="0.35">
      <c r="A5" s="6" t="s">
        <v>172</v>
      </c>
      <c r="B5" s="2">
        <v>6</v>
      </c>
    </row>
    <row r="6" spans="1:2" x14ac:dyDescent="0.35">
      <c r="A6" s="4" t="s">
        <v>91</v>
      </c>
      <c r="B6" s="2">
        <v>3</v>
      </c>
    </row>
    <row r="7" spans="1:2" x14ac:dyDescent="0.35">
      <c r="A7" s="6" t="s">
        <v>172</v>
      </c>
      <c r="B7" s="2">
        <v>2</v>
      </c>
    </row>
    <row r="8" spans="1:2" x14ac:dyDescent="0.35">
      <c r="A8" s="6">
        <v>10</v>
      </c>
      <c r="B8" s="2">
        <v>1</v>
      </c>
    </row>
    <row r="9" spans="1:2" x14ac:dyDescent="0.35">
      <c r="A9" s="4" t="s">
        <v>71</v>
      </c>
      <c r="B9" s="2">
        <v>19</v>
      </c>
    </row>
    <row r="10" spans="1:2" x14ac:dyDescent="0.35">
      <c r="A10" s="6" t="s">
        <v>172</v>
      </c>
      <c r="B10" s="2">
        <v>4</v>
      </c>
    </row>
    <row r="11" spans="1:2" x14ac:dyDescent="0.35">
      <c r="A11" s="6">
        <v>10</v>
      </c>
      <c r="B11" s="2">
        <v>4</v>
      </c>
    </row>
    <row r="12" spans="1:2" x14ac:dyDescent="0.35">
      <c r="A12" s="6" t="s">
        <v>179</v>
      </c>
      <c r="B12" s="2">
        <v>1</v>
      </c>
    </row>
    <row r="13" spans="1:2" x14ac:dyDescent="0.35">
      <c r="A13" s="6">
        <v>14</v>
      </c>
      <c r="B13" s="2">
        <v>10</v>
      </c>
    </row>
    <row r="14" spans="1:2" x14ac:dyDescent="0.35">
      <c r="A14" s="4" t="s">
        <v>98</v>
      </c>
      <c r="B14" s="2">
        <v>8</v>
      </c>
    </row>
    <row r="15" spans="1:2" x14ac:dyDescent="0.35">
      <c r="A15" s="6" t="s">
        <v>172</v>
      </c>
      <c r="B15" s="2">
        <v>8</v>
      </c>
    </row>
    <row r="16" spans="1:2" x14ac:dyDescent="0.35">
      <c r="A16" s="4" t="s">
        <v>60</v>
      </c>
      <c r="B16" s="2">
        <v>22</v>
      </c>
    </row>
    <row r="17" spans="1:2" x14ac:dyDescent="0.35">
      <c r="A17" s="6" t="s">
        <v>172</v>
      </c>
      <c r="B17" s="2">
        <v>19</v>
      </c>
    </row>
    <row r="18" spans="1:2" x14ac:dyDescent="0.35">
      <c r="A18" s="6">
        <v>10</v>
      </c>
      <c r="B18" s="2">
        <v>3</v>
      </c>
    </row>
    <row r="19" spans="1:2" x14ac:dyDescent="0.35">
      <c r="A19" s="4" t="s">
        <v>104</v>
      </c>
      <c r="B19" s="2">
        <v>11</v>
      </c>
    </row>
    <row r="20" spans="1:2" x14ac:dyDescent="0.35">
      <c r="A20" s="6" t="s">
        <v>172</v>
      </c>
      <c r="B20" s="2">
        <v>7</v>
      </c>
    </row>
    <row r="21" spans="1:2" x14ac:dyDescent="0.35">
      <c r="A21" s="6">
        <v>10</v>
      </c>
      <c r="B21" s="2">
        <v>4</v>
      </c>
    </row>
    <row r="22" spans="1:2" x14ac:dyDescent="0.35">
      <c r="A22" s="4" t="s">
        <v>49</v>
      </c>
      <c r="B22" s="2">
        <v>12</v>
      </c>
    </row>
    <row r="23" spans="1:2" x14ac:dyDescent="0.35">
      <c r="A23" s="6" t="s">
        <v>172</v>
      </c>
      <c r="B23" s="2">
        <v>10</v>
      </c>
    </row>
    <row r="24" spans="1:2" x14ac:dyDescent="0.35">
      <c r="A24" s="6">
        <v>10</v>
      </c>
      <c r="B24" s="2">
        <v>1</v>
      </c>
    </row>
    <row r="25" spans="1:2" x14ac:dyDescent="0.35">
      <c r="A25" s="6">
        <v>14</v>
      </c>
      <c r="B25" s="2">
        <v>1</v>
      </c>
    </row>
    <row r="26" spans="1:2" x14ac:dyDescent="0.35">
      <c r="A26" s="4" t="s">
        <v>42</v>
      </c>
      <c r="B26" s="2">
        <v>27</v>
      </c>
    </row>
    <row r="27" spans="1:2" x14ac:dyDescent="0.35">
      <c r="A27" s="6" t="s">
        <v>172</v>
      </c>
      <c r="B27" s="2">
        <v>23</v>
      </c>
    </row>
    <row r="28" spans="1:2" x14ac:dyDescent="0.35">
      <c r="A28" s="6">
        <v>10</v>
      </c>
      <c r="B28" s="2">
        <v>4</v>
      </c>
    </row>
    <row r="29" spans="1:2" x14ac:dyDescent="0.35">
      <c r="A29" s="4" t="s">
        <v>122</v>
      </c>
      <c r="B29" s="2">
        <v>11</v>
      </c>
    </row>
    <row r="30" spans="1:2" x14ac:dyDescent="0.35">
      <c r="A30" s="6" t="s">
        <v>172</v>
      </c>
      <c r="B30" s="2">
        <v>9</v>
      </c>
    </row>
    <row r="31" spans="1:2" x14ac:dyDescent="0.35">
      <c r="A31" s="6">
        <v>10</v>
      </c>
      <c r="B31" s="2">
        <v>2</v>
      </c>
    </row>
    <row r="32" spans="1:2" x14ac:dyDescent="0.35">
      <c r="A32" s="4" t="s">
        <v>47</v>
      </c>
      <c r="B32" s="2">
        <v>12</v>
      </c>
    </row>
    <row r="33" spans="1:2" x14ac:dyDescent="0.35">
      <c r="A33" s="6" t="s">
        <v>172</v>
      </c>
      <c r="B33" s="2">
        <v>11</v>
      </c>
    </row>
    <row r="34" spans="1:2" x14ac:dyDescent="0.35">
      <c r="A34" s="6">
        <v>10</v>
      </c>
      <c r="B34" s="2">
        <v>1</v>
      </c>
    </row>
    <row r="35" spans="1:2" x14ac:dyDescent="0.35">
      <c r="A35" s="4" t="s">
        <v>146</v>
      </c>
      <c r="B35" s="2">
        <v>6</v>
      </c>
    </row>
    <row r="36" spans="1:2" x14ac:dyDescent="0.35">
      <c r="A36" s="6" t="s">
        <v>172</v>
      </c>
      <c r="B36" s="2">
        <v>2</v>
      </c>
    </row>
    <row r="37" spans="1:2" x14ac:dyDescent="0.35">
      <c r="A37" s="6">
        <v>10</v>
      </c>
      <c r="B37" s="2">
        <v>4</v>
      </c>
    </row>
    <row r="38" spans="1:2" x14ac:dyDescent="0.35">
      <c r="A38" s="4" t="s">
        <v>105</v>
      </c>
      <c r="B38" s="2">
        <v>5</v>
      </c>
    </row>
    <row r="39" spans="1:2" x14ac:dyDescent="0.35">
      <c r="A39" s="6" t="s">
        <v>172</v>
      </c>
      <c r="B39" s="2">
        <v>2</v>
      </c>
    </row>
    <row r="40" spans="1:2" x14ac:dyDescent="0.35">
      <c r="A40" s="6">
        <v>10</v>
      </c>
      <c r="B40" s="2">
        <v>2</v>
      </c>
    </row>
    <row r="41" spans="1:2" x14ac:dyDescent="0.35">
      <c r="A41" s="6">
        <v>14</v>
      </c>
      <c r="B41" s="2">
        <v>1</v>
      </c>
    </row>
    <row r="42" spans="1:2" x14ac:dyDescent="0.35">
      <c r="A42" s="4" t="s">
        <v>69</v>
      </c>
      <c r="B42" s="2">
        <v>8</v>
      </c>
    </row>
    <row r="43" spans="1:2" x14ac:dyDescent="0.35">
      <c r="A43" s="6" t="s">
        <v>172</v>
      </c>
      <c r="B43" s="2">
        <v>8</v>
      </c>
    </row>
    <row r="44" spans="1:2" x14ac:dyDescent="0.35">
      <c r="A44" s="4" t="s">
        <v>55</v>
      </c>
      <c r="B44" s="2">
        <v>7</v>
      </c>
    </row>
    <row r="45" spans="1:2" x14ac:dyDescent="0.35">
      <c r="A45" s="6" t="s">
        <v>172</v>
      </c>
      <c r="B45" s="2">
        <v>5</v>
      </c>
    </row>
    <row r="46" spans="1:2" x14ac:dyDescent="0.35">
      <c r="A46" s="6">
        <v>10</v>
      </c>
      <c r="B46" s="2">
        <v>2</v>
      </c>
    </row>
    <row r="47" spans="1:2" x14ac:dyDescent="0.35">
      <c r="A47" s="4" t="s">
        <v>21</v>
      </c>
      <c r="B47" s="2">
        <v>27</v>
      </c>
    </row>
    <row r="48" spans="1:2" x14ac:dyDescent="0.35">
      <c r="A48" s="6" t="s">
        <v>172</v>
      </c>
      <c r="B48" s="2">
        <v>11</v>
      </c>
    </row>
    <row r="49" spans="1:2" x14ac:dyDescent="0.35">
      <c r="A49" s="6" t="s">
        <v>177</v>
      </c>
      <c r="B49" s="2">
        <v>2</v>
      </c>
    </row>
    <row r="50" spans="1:2" x14ac:dyDescent="0.35">
      <c r="A50" s="6">
        <v>10</v>
      </c>
      <c r="B50" s="2">
        <v>10</v>
      </c>
    </row>
    <row r="51" spans="1:2" x14ac:dyDescent="0.35">
      <c r="A51" s="6">
        <v>14</v>
      </c>
      <c r="B51" s="2">
        <v>4</v>
      </c>
    </row>
    <row r="52" spans="1:2" x14ac:dyDescent="0.35">
      <c r="A52" s="4" t="s">
        <v>62</v>
      </c>
      <c r="B52" s="2">
        <v>11</v>
      </c>
    </row>
    <row r="53" spans="1:2" x14ac:dyDescent="0.35">
      <c r="A53" s="6" t="s">
        <v>172</v>
      </c>
      <c r="B53" s="2">
        <v>4</v>
      </c>
    </row>
    <row r="54" spans="1:2" x14ac:dyDescent="0.35">
      <c r="A54" s="6" t="s">
        <v>177</v>
      </c>
      <c r="B54" s="2">
        <v>1</v>
      </c>
    </row>
    <row r="55" spans="1:2" x14ac:dyDescent="0.35">
      <c r="A55" s="6">
        <v>10</v>
      </c>
      <c r="B55" s="2">
        <v>5</v>
      </c>
    </row>
    <row r="56" spans="1:2" x14ac:dyDescent="0.35">
      <c r="A56" s="6">
        <v>14</v>
      </c>
      <c r="B56" s="2">
        <v>1</v>
      </c>
    </row>
    <row r="57" spans="1:2" x14ac:dyDescent="0.35">
      <c r="A57" s="4" t="s">
        <v>38</v>
      </c>
      <c r="B57" s="2">
        <v>22</v>
      </c>
    </row>
    <row r="58" spans="1:2" x14ac:dyDescent="0.35">
      <c r="A58" s="6" t="s">
        <v>172</v>
      </c>
      <c r="B58" s="2">
        <v>12</v>
      </c>
    </row>
    <row r="59" spans="1:2" x14ac:dyDescent="0.35">
      <c r="A59" s="6">
        <v>10</v>
      </c>
      <c r="B59" s="2">
        <v>10</v>
      </c>
    </row>
    <row r="60" spans="1:2" x14ac:dyDescent="0.35">
      <c r="A60" s="4" t="s">
        <v>125</v>
      </c>
      <c r="B60" s="2">
        <v>7</v>
      </c>
    </row>
    <row r="61" spans="1:2" x14ac:dyDescent="0.35">
      <c r="A61" s="6" t="s">
        <v>172</v>
      </c>
      <c r="B61" s="2">
        <v>7</v>
      </c>
    </row>
    <row r="62" spans="1:2" x14ac:dyDescent="0.35">
      <c r="A62" s="4" t="s">
        <v>24</v>
      </c>
      <c r="B62" s="2">
        <v>20</v>
      </c>
    </row>
    <row r="63" spans="1:2" x14ac:dyDescent="0.35">
      <c r="A63" s="6" t="s">
        <v>172</v>
      </c>
      <c r="B63" s="2">
        <v>6</v>
      </c>
    </row>
    <row r="64" spans="1:2" x14ac:dyDescent="0.35">
      <c r="A64" s="6">
        <v>10</v>
      </c>
      <c r="B64" s="2">
        <v>14</v>
      </c>
    </row>
    <row r="65" spans="1:2" x14ac:dyDescent="0.35">
      <c r="A65" s="4" t="s">
        <v>136</v>
      </c>
      <c r="B65" s="2">
        <v>3</v>
      </c>
    </row>
    <row r="66" spans="1:2" x14ac:dyDescent="0.35">
      <c r="A66" s="6" t="s">
        <v>172</v>
      </c>
      <c r="B66" s="2">
        <v>3</v>
      </c>
    </row>
    <row r="67" spans="1:2" x14ac:dyDescent="0.35">
      <c r="A67" s="4" t="s">
        <v>102</v>
      </c>
      <c r="B67" s="2">
        <v>11</v>
      </c>
    </row>
    <row r="68" spans="1:2" x14ac:dyDescent="0.35">
      <c r="A68" s="6" t="s">
        <v>172</v>
      </c>
      <c r="B68" s="2">
        <v>9</v>
      </c>
    </row>
    <row r="69" spans="1:2" x14ac:dyDescent="0.35">
      <c r="A69" s="6">
        <v>10</v>
      </c>
      <c r="B69" s="2">
        <v>2</v>
      </c>
    </row>
    <row r="70" spans="1:2" x14ac:dyDescent="0.35">
      <c r="A70" s="4" t="s">
        <v>84</v>
      </c>
      <c r="B70" s="2">
        <v>11</v>
      </c>
    </row>
    <row r="71" spans="1:2" x14ac:dyDescent="0.35">
      <c r="A71" s="6" t="s">
        <v>172</v>
      </c>
      <c r="B71" s="2">
        <v>5</v>
      </c>
    </row>
    <row r="72" spans="1:2" x14ac:dyDescent="0.35">
      <c r="A72" s="6">
        <v>10</v>
      </c>
      <c r="B72" s="2">
        <v>6</v>
      </c>
    </row>
    <row r="73" spans="1:2" x14ac:dyDescent="0.35">
      <c r="A73" s="4" t="s">
        <v>107</v>
      </c>
      <c r="B73" s="2">
        <v>9</v>
      </c>
    </row>
    <row r="74" spans="1:2" x14ac:dyDescent="0.35">
      <c r="A74" s="6" t="s">
        <v>172</v>
      </c>
      <c r="B74" s="2">
        <v>9</v>
      </c>
    </row>
    <row r="75" spans="1:2" x14ac:dyDescent="0.35">
      <c r="A75" s="4" t="s">
        <v>63</v>
      </c>
      <c r="B75" s="2">
        <v>16</v>
      </c>
    </row>
    <row r="76" spans="1:2" x14ac:dyDescent="0.35">
      <c r="A76" s="6" t="s">
        <v>172</v>
      </c>
      <c r="B76" s="2">
        <v>12</v>
      </c>
    </row>
    <row r="77" spans="1:2" x14ac:dyDescent="0.35">
      <c r="A77" s="6">
        <v>10</v>
      </c>
      <c r="B77" s="2">
        <v>4</v>
      </c>
    </row>
    <row r="78" spans="1:2" x14ac:dyDescent="0.35">
      <c r="A78" s="4" t="s">
        <v>28</v>
      </c>
      <c r="B78" s="2">
        <v>41</v>
      </c>
    </row>
    <row r="79" spans="1:2" x14ac:dyDescent="0.35">
      <c r="A79" s="6" t="s">
        <v>172</v>
      </c>
      <c r="B79" s="2">
        <v>19</v>
      </c>
    </row>
    <row r="80" spans="1:2" x14ac:dyDescent="0.35">
      <c r="A80" s="6">
        <v>10</v>
      </c>
      <c r="B80" s="2">
        <v>20</v>
      </c>
    </row>
    <row r="81" spans="1:2" x14ac:dyDescent="0.35">
      <c r="A81" s="6">
        <v>14</v>
      </c>
      <c r="B81" s="2">
        <v>2</v>
      </c>
    </row>
    <row r="82" spans="1:2" x14ac:dyDescent="0.35">
      <c r="A82" s="4" t="s">
        <v>88</v>
      </c>
      <c r="B82" s="2">
        <v>8</v>
      </c>
    </row>
    <row r="83" spans="1:2" x14ac:dyDescent="0.35">
      <c r="A83" s="6" t="s">
        <v>172</v>
      </c>
      <c r="B83" s="2">
        <v>4</v>
      </c>
    </row>
    <row r="84" spans="1:2" x14ac:dyDescent="0.35">
      <c r="A84" s="6" t="s">
        <v>177</v>
      </c>
      <c r="B84" s="2">
        <v>1</v>
      </c>
    </row>
    <row r="85" spans="1:2" x14ac:dyDescent="0.35">
      <c r="A85" s="6">
        <v>10</v>
      </c>
      <c r="B85" s="2">
        <v>3</v>
      </c>
    </row>
    <row r="86" spans="1:2" x14ac:dyDescent="0.35">
      <c r="A86" s="4" t="s">
        <v>46</v>
      </c>
      <c r="B86" s="2">
        <v>22</v>
      </c>
    </row>
    <row r="87" spans="1:2" x14ac:dyDescent="0.35">
      <c r="A87" s="6" t="s">
        <v>172</v>
      </c>
      <c r="B87" s="2">
        <v>18</v>
      </c>
    </row>
    <row r="88" spans="1:2" x14ac:dyDescent="0.35">
      <c r="A88" s="6">
        <v>10</v>
      </c>
      <c r="B88" s="2">
        <v>4</v>
      </c>
    </row>
    <row r="89" spans="1:2" x14ac:dyDescent="0.35">
      <c r="A89" s="4" t="s">
        <v>83</v>
      </c>
      <c r="B89" s="2">
        <v>5</v>
      </c>
    </row>
    <row r="90" spans="1:2" x14ac:dyDescent="0.35">
      <c r="A90" s="6" t="s">
        <v>172</v>
      </c>
      <c r="B90" s="2">
        <v>1</v>
      </c>
    </row>
    <row r="91" spans="1:2" x14ac:dyDescent="0.35">
      <c r="A91" s="6">
        <v>10</v>
      </c>
      <c r="B91" s="2">
        <v>3</v>
      </c>
    </row>
    <row r="92" spans="1:2" x14ac:dyDescent="0.35">
      <c r="A92" s="6">
        <v>14</v>
      </c>
      <c r="B92" s="2">
        <v>1</v>
      </c>
    </row>
    <row r="93" spans="1:2" x14ac:dyDescent="0.35">
      <c r="A93" s="4" t="s">
        <v>77</v>
      </c>
      <c r="B93" s="2">
        <v>16</v>
      </c>
    </row>
    <row r="94" spans="1:2" x14ac:dyDescent="0.35">
      <c r="A94" s="6" t="s">
        <v>172</v>
      </c>
      <c r="B94" s="2">
        <v>2</v>
      </c>
    </row>
    <row r="95" spans="1:2" x14ac:dyDescent="0.35">
      <c r="A95" s="6">
        <v>10</v>
      </c>
      <c r="B95" s="2">
        <v>14</v>
      </c>
    </row>
    <row r="96" spans="1:2" x14ac:dyDescent="0.35">
      <c r="A96" s="4" t="s">
        <v>100</v>
      </c>
      <c r="B96" s="2">
        <v>1</v>
      </c>
    </row>
    <row r="97" spans="1:2" x14ac:dyDescent="0.35">
      <c r="A97" s="6">
        <v>10</v>
      </c>
      <c r="B97" s="2">
        <v>1</v>
      </c>
    </row>
    <row r="98" spans="1:2" x14ac:dyDescent="0.35">
      <c r="A98" s="4" t="s">
        <v>54</v>
      </c>
      <c r="B98" s="2">
        <v>28</v>
      </c>
    </row>
    <row r="99" spans="1:2" x14ac:dyDescent="0.35">
      <c r="A99" s="6" t="s">
        <v>172</v>
      </c>
      <c r="B99" s="2">
        <v>11</v>
      </c>
    </row>
    <row r="100" spans="1:2" x14ac:dyDescent="0.35">
      <c r="A100" s="6">
        <v>10</v>
      </c>
      <c r="B100" s="2">
        <v>17</v>
      </c>
    </row>
    <row r="101" spans="1:2" x14ac:dyDescent="0.35">
      <c r="A101" s="4" t="s">
        <v>79</v>
      </c>
      <c r="B101" s="2">
        <v>14</v>
      </c>
    </row>
    <row r="102" spans="1:2" x14ac:dyDescent="0.35">
      <c r="A102" s="6" t="s">
        <v>172</v>
      </c>
      <c r="B102" s="2">
        <v>12</v>
      </c>
    </row>
    <row r="103" spans="1:2" x14ac:dyDescent="0.35">
      <c r="A103" s="6">
        <v>10</v>
      </c>
      <c r="B103" s="2">
        <v>2</v>
      </c>
    </row>
    <row r="104" spans="1:2" x14ac:dyDescent="0.35">
      <c r="A104" s="4" t="s">
        <v>19</v>
      </c>
      <c r="B104" s="2">
        <v>18</v>
      </c>
    </row>
    <row r="105" spans="1:2" x14ac:dyDescent="0.35">
      <c r="A105" s="6" t="s">
        <v>172</v>
      </c>
      <c r="B105" s="2">
        <v>18</v>
      </c>
    </row>
    <row r="106" spans="1:2" x14ac:dyDescent="0.35">
      <c r="A106" s="4" t="s">
        <v>133</v>
      </c>
      <c r="B106" s="2">
        <v>6</v>
      </c>
    </row>
    <row r="107" spans="1:2" x14ac:dyDescent="0.35">
      <c r="A107" s="6" t="s">
        <v>172</v>
      </c>
      <c r="B107" s="2">
        <v>6</v>
      </c>
    </row>
    <row r="108" spans="1:2" x14ac:dyDescent="0.35">
      <c r="A108" s="4" t="s">
        <v>41</v>
      </c>
      <c r="B108" s="2">
        <v>27</v>
      </c>
    </row>
    <row r="109" spans="1:2" x14ac:dyDescent="0.35">
      <c r="A109" s="6" t="s">
        <v>172</v>
      </c>
      <c r="B109" s="2">
        <v>24</v>
      </c>
    </row>
    <row r="110" spans="1:2" x14ac:dyDescent="0.35">
      <c r="A110" s="6">
        <v>10</v>
      </c>
      <c r="B110" s="2">
        <v>3</v>
      </c>
    </row>
    <row r="111" spans="1:2" x14ac:dyDescent="0.35">
      <c r="A111" s="4" t="s">
        <v>26</v>
      </c>
      <c r="B111" s="2">
        <v>27</v>
      </c>
    </row>
    <row r="112" spans="1:2" x14ac:dyDescent="0.35">
      <c r="A112" s="6" t="s">
        <v>172</v>
      </c>
      <c r="B112" s="2">
        <v>16</v>
      </c>
    </row>
    <row r="113" spans="1:2" x14ac:dyDescent="0.35">
      <c r="A113" s="6">
        <v>10</v>
      </c>
      <c r="B113" s="2">
        <v>11</v>
      </c>
    </row>
    <row r="114" spans="1:2" x14ac:dyDescent="0.35">
      <c r="A114" s="4" t="s">
        <v>14</v>
      </c>
      <c r="B114" s="2">
        <v>19</v>
      </c>
    </row>
    <row r="115" spans="1:2" x14ac:dyDescent="0.35">
      <c r="A115" s="6" t="s">
        <v>172</v>
      </c>
      <c r="B115" s="2">
        <v>15</v>
      </c>
    </row>
    <row r="116" spans="1:2" x14ac:dyDescent="0.35">
      <c r="A116" s="6">
        <v>10</v>
      </c>
      <c r="B116" s="2">
        <v>3</v>
      </c>
    </row>
    <row r="117" spans="1:2" x14ac:dyDescent="0.35">
      <c r="A117" s="6" t="s">
        <v>179</v>
      </c>
      <c r="B117" s="2">
        <v>1</v>
      </c>
    </row>
    <row r="118" spans="1:2" x14ac:dyDescent="0.35">
      <c r="A118" s="4" t="s">
        <v>57</v>
      </c>
      <c r="B118" s="2">
        <v>29</v>
      </c>
    </row>
    <row r="119" spans="1:2" x14ac:dyDescent="0.35">
      <c r="A119" s="6" t="s">
        <v>172</v>
      </c>
      <c r="B119" s="2">
        <v>29</v>
      </c>
    </row>
    <row r="120" spans="1:2" x14ac:dyDescent="0.35">
      <c r="A120" s="4" t="s">
        <v>45</v>
      </c>
      <c r="B120" s="2">
        <v>13</v>
      </c>
    </row>
    <row r="121" spans="1:2" x14ac:dyDescent="0.35">
      <c r="A121" s="6" t="s">
        <v>172</v>
      </c>
      <c r="B121" s="2">
        <v>13</v>
      </c>
    </row>
    <row r="122" spans="1:2" x14ac:dyDescent="0.35">
      <c r="A122" s="4" t="s">
        <v>67</v>
      </c>
      <c r="B122" s="2">
        <v>11</v>
      </c>
    </row>
    <row r="123" spans="1:2" x14ac:dyDescent="0.35">
      <c r="A123" s="6" t="s">
        <v>172</v>
      </c>
      <c r="B123" s="2">
        <v>9</v>
      </c>
    </row>
    <row r="124" spans="1:2" x14ac:dyDescent="0.35">
      <c r="A124" s="6">
        <v>10</v>
      </c>
      <c r="B124" s="2">
        <v>1</v>
      </c>
    </row>
    <row r="125" spans="1:2" x14ac:dyDescent="0.35">
      <c r="A125" s="6">
        <v>14</v>
      </c>
      <c r="B125" s="2">
        <v>1</v>
      </c>
    </row>
    <row r="126" spans="1:2" x14ac:dyDescent="0.35">
      <c r="A126" s="4" t="s">
        <v>111</v>
      </c>
      <c r="B126" s="2">
        <v>16</v>
      </c>
    </row>
    <row r="127" spans="1:2" x14ac:dyDescent="0.35">
      <c r="A127" s="6" t="s">
        <v>172</v>
      </c>
      <c r="B127" s="2">
        <v>13</v>
      </c>
    </row>
    <row r="128" spans="1:2" x14ac:dyDescent="0.35">
      <c r="A128" s="6" t="s">
        <v>177</v>
      </c>
      <c r="B128" s="2">
        <v>1</v>
      </c>
    </row>
    <row r="129" spans="1:2" x14ac:dyDescent="0.35">
      <c r="A129" s="6">
        <v>10</v>
      </c>
      <c r="B129" s="2">
        <v>2</v>
      </c>
    </row>
    <row r="130" spans="1:2" x14ac:dyDescent="0.35">
      <c r="A130" s="4" t="s">
        <v>50</v>
      </c>
      <c r="B130" s="2">
        <v>20</v>
      </c>
    </row>
    <row r="131" spans="1:2" x14ac:dyDescent="0.35">
      <c r="A131" s="6" t="s">
        <v>172</v>
      </c>
      <c r="B131" s="2">
        <v>4</v>
      </c>
    </row>
    <row r="132" spans="1:2" x14ac:dyDescent="0.35">
      <c r="A132" s="6">
        <v>10</v>
      </c>
      <c r="B132" s="2">
        <v>15</v>
      </c>
    </row>
    <row r="133" spans="1:2" x14ac:dyDescent="0.35">
      <c r="A133" s="6">
        <v>14</v>
      </c>
      <c r="B133" s="2">
        <v>1</v>
      </c>
    </row>
    <row r="134" spans="1:2" x14ac:dyDescent="0.35">
      <c r="A134" s="4" t="s">
        <v>80</v>
      </c>
      <c r="B134" s="2">
        <v>18</v>
      </c>
    </row>
    <row r="135" spans="1:2" x14ac:dyDescent="0.35">
      <c r="A135" s="6" t="s">
        <v>172</v>
      </c>
      <c r="B135" s="2">
        <v>9</v>
      </c>
    </row>
    <row r="136" spans="1:2" x14ac:dyDescent="0.35">
      <c r="A136" s="6">
        <v>10</v>
      </c>
      <c r="B136" s="2">
        <v>9</v>
      </c>
    </row>
    <row r="137" spans="1:2" x14ac:dyDescent="0.35">
      <c r="A137" s="4" t="s">
        <v>53</v>
      </c>
      <c r="B137" s="2">
        <v>13</v>
      </c>
    </row>
    <row r="138" spans="1:2" x14ac:dyDescent="0.35">
      <c r="A138" s="6" t="s">
        <v>172</v>
      </c>
      <c r="B138" s="2">
        <v>11</v>
      </c>
    </row>
    <row r="139" spans="1:2" x14ac:dyDescent="0.35">
      <c r="A139" s="6">
        <v>10</v>
      </c>
      <c r="B139" s="2">
        <v>2</v>
      </c>
    </row>
    <row r="140" spans="1:2" x14ac:dyDescent="0.35">
      <c r="A140" s="4" t="s">
        <v>61</v>
      </c>
      <c r="B140" s="2">
        <v>19</v>
      </c>
    </row>
    <row r="141" spans="1:2" x14ac:dyDescent="0.35">
      <c r="A141" s="6" t="s">
        <v>172</v>
      </c>
      <c r="B141" s="2">
        <v>17</v>
      </c>
    </row>
    <row r="142" spans="1:2" x14ac:dyDescent="0.35">
      <c r="A142" s="6">
        <v>10</v>
      </c>
      <c r="B142" s="2">
        <v>1</v>
      </c>
    </row>
    <row r="143" spans="1:2" x14ac:dyDescent="0.35">
      <c r="A143" s="6">
        <v>14</v>
      </c>
      <c r="B143" s="2">
        <v>1</v>
      </c>
    </row>
    <row r="144" spans="1:2" x14ac:dyDescent="0.35">
      <c r="A144" s="4" t="s">
        <v>44</v>
      </c>
      <c r="B144" s="2">
        <v>26</v>
      </c>
    </row>
    <row r="145" spans="1:2" x14ac:dyDescent="0.35">
      <c r="A145" s="6" t="s">
        <v>172</v>
      </c>
      <c r="B145" s="2">
        <v>12</v>
      </c>
    </row>
    <row r="146" spans="1:2" x14ac:dyDescent="0.35">
      <c r="A146" s="6">
        <v>10</v>
      </c>
      <c r="B146" s="2">
        <v>13</v>
      </c>
    </row>
    <row r="147" spans="1:2" x14ac:dyDescent="0.35">
      <c r="A147" s="6">
        <v>14</v>
      </c>
      <c r="B147" s="2">
        <v>1</v>
      </c>
    </row>
    <row r="148" spans="1:2" x14ac:dyDescent="0.35">
      <c r="A148" s="4" t="s">
        <v>35</v>
      </c>
      <c r="B148" s="2">
        <v>20</v>
      </c>
    </row>
    <row r="149" spans="1:2" x14ac:dyDescent="0.35">
      <c r="A149" s="6" t="s">
        <v>172</v>
      </c>
      <c r="B149" s="2">
        <v>20</v>
      </c>
    </row>
    <row r="150" spans="1:2" x14ac:dyDescent="0.35">
      <c r="A150" s="4" t="s">
        <v>127</v>
      </c>
      <c r="B150" s="2">
        <v>6</v>
      </c>
    </row>
    <row r="151" spans="1:2" x14ac:dyDescent="0.35">
      <c r="A151" s="6" t="s">
        <v>172</v>
      </c>
      <c r="B151" s="2">
        <v>6</v>
      </c>
    </row>
    <row r="152" spans="1:2" x14ac:dyDescent="0.35">
      <c r="A152" s="4" t="s">
        <v>64</v>
      </c>
      <c r="B152" s="2">
        <v>8</v>
      </c>
    </row>
    <row r="153" spans="1:2" x14ac:dyDescent="0.35">
      <c r="A153" s="6" t="s">
        <v>172</v>
      </c>
      <c r="B153" s="2">
        <v>3</v>
      </c>
    </row>
    <row r="154" spans="1:2" x14ac:dyDescent="0.35">
      <c r="A154" s="6">
        <v>10</v>
      </c>
      <c r="B154" s="2">
        <v>5</v>
      </c>
    </row>
    <row r="155" spans="1:2" x14ac:dyDescent="0.35">
      <c r="A155" s="4" t="s">
        <v>78</v>
      </c>
      <c r="B155" s="2">
        <v>15</v>
      </c>
    </row>
    <row r="156" spans="1:2" x14ac:dyDescent="0.35">
      <c r="A156" s="6" t="s">
        <v>172</v>
      </c>
      <c r="B156" s="2">
        <v>6</v>
      </c>
    </row>
    <row r="157" spans="1:2" x14ac:dyDescent="0.35">
      <c r="A157" s="6">
        <v>10</v>
      </c>
      <c r="B157" s="2">
        <v>9</v>
      </c>
    </row>
    <row r="158" spans="1:2" x14ac:dyDescent="0.35">
      <c r="A158" s="4" t="s">
        <v>85</v>
      </c>
      <c r="B158" s="2">
        <v>16</v>
      </c>
    </row>
    <row r="159" spans="1:2" x14ac:dyDescent="0.35">
      <c r="A159" s="6" t="s">
        <v>172</v>
      </c>
      <c r="B159" s="2">
        <v>14</v>
      </c>
    </row>
    <row r="160" spans="1:2" x14ac:dyDescent="0.35">
      <c r="A160" s="6">
        <v>10</v>
      </c>
      <c r="B160" s="2">
        <v>1</v>
      </c>
    </row>
    <row r="161" spans="1:2" x14ac:dyDescent="0.35">
      <c r="A161" s="6">
        <v>14</v>
      </c>
      <c r="B161" s="2">
        <v>1</v>
      </c>
    </row>
    <row r="162" spans="1:2" x14ac:dyDescent="0.35">
      <c r="A162" s="4" t="s">
        <v>118</v>
      </c>
      <c r="B162" s="2">
        <v>4</v>
      </c>
    </row>
    <row r="163" spans="1:2" x14ac:dyDescent="0.35">
      <c r="A163" s="6" t="s">
        <v>172</v>
      </c>
      <c r="B163" s="2">
        <v>4</v>
      </c>
    </row>
    <row r="164" spans="1:2" x14ac:dyDescent="0.35">
      <c r="A164" s="4" t="s">
        <v>130</v>
      </c>
      <c r="B164" s="2">
        <v>12</v>
      </c>
    </row>
    <row r="165" spans="1:2" x14ac:dyDescent="0.35">
      <c r="A165" s="6" t="s">
        <v>172</v>
      </c>
      <c r="B165" s="2">
        <v>8</v>
      </c>
    </row>
    <row r="166" spans="1:2" x14ac:dyDescent="0.35">
      <c r="A166" s="6" t="s">
        <v>177</v>
      </c>
      <c r="B166" s="2">
        <v>1</v>
      </c>
    </row>
    <row r="167" spans="1:2" x14ac:dyDescent="0.35">
      <c r="A167" s="6">
        <v>10</v>
      </c>
      <c r="B167" s="2">
        <v>3</v>
      </c>
    </row>
    <row r="168" spans="1:2" x14ac:dyDescent="0.35">
      <c r="A168" s="4" t="s">
        <v>137</v>
      </c>
      <c r="B168" s="2">
        <v>1</v>
      </c>
    </row>
    <row r="169" spans="1:2" x14ac:dyDescent="0.35">
      <c r="A169" s="6">
        <v>10</v>
      </c>
      <c r="B169" s="2">
        <v>1</v>
      </c>
    </row>
    <row r="170" spans="1:2" x14ac:dyDescent="0.35">
      <c r="A170" s="4" t="s">
        <v>87</v>
      </c>
      <c r="B170" s="2">
        <v>29</v>
      </c>
    </row>
    <row r="171" spans="1:2" x14ac:dyDescent="0.35">
      <c r="A171" s="6" t="s">
        <v>172</v>
      </c>
      <c r="B171" s="2">
        <v>27</v>
      </c>
    </row>
    <row r="172" spans="1:2" x14ac:dyDescent="0.35">
      <c r="A172" s="6">
        <v>10</v>
      </c>
      <c r="B172" s="2">
        <v>1</v>
      </c>
    </row>
    <row r="173" spans="1:2" x14ac:dyDescent="0.35">
      <c r="A173" s="6">
        <v>14</v>
      </c>
      <c r="B173" s="2">
        <v>1</v>
      </c>
    </row>
    <row r="174" spans="1:2" x14ac:dyDescent="0.35">
      <c r="A174" s="4" t="s">
        <v>48</v>
      </c>
      <c r="B174" s="2">
        <v>6</v>
      </c>
    </row>
    <row r="175" spans="1:2" x14ac:dyDescent="0.35">
      <c r="A175" s="6" t="s">
        <v>172</v>
      </c>
      <c r="B175" s="2">
        <v>5</v>
      </c>
    </row>
    <row r="176" spans="1:2" x14ac:dyDescent="0.35">
      <c r="A176" s="6">
        <v>10</v>
      </c>
      <c r="B176" s="2">
        <v>1</v>
      </c>
    </row>
    <row r="177" spans="1:2" x14ac:dyDescent="0.35">
      <c r="A177" s="4" t="s">
        <v>114</v>
      </c>
      <c r="B177" s="2">
        <v>3</v>
      </c>
    </row>
    <row r="178" spans="1:2" x14ac:dyDescent="0.35">
      <c r="A178" s="6" t="s">
        <v>172</v>
      </c>
      <c r="B178" s="2">
        <v>2</v>
      </c>
    </row>
    <row r="179" spans="1:2" x14ac:dyDescent="0.35">
      <c r="A179" s="6">
        <v>10</v>
      </c>
      <c r="B179" s="2">
        <v>1</v>
      </c>
    </row>
    <row r="180" spans="1:2" x14ac:dyDescent="0.35">
      <c r="A180" s="4" t="s">
        <v>33</v>
      </c>
      <c r="B180" s="2">
        <v>18</v>
      </c>
    </row>
    <row r="181" spans="1:2" x14ac:dyDescent="0.35">
      <c r="A181" s="6" t="s">
        <v>172</v>
      </c>
      <c r="B181" s="2">
        <v>7</v>
      </c>
    </row>
    <row r="182" spans="1:2" x14ac:dyDescent="0.35">
      <c r="A182" s="6">
        <v>10</v>
      </c>
      <c r="B182" s="2">
        <v>11</v>
      </c>
    </row>
    <row r="183" spans="1:2" x14ac:dyDescent="0.35">
      <c r="A183" s="4" t="s">
        <v>117</v>
      </c>
      <c r="B183" s="2">
        <v>5</v>
      </c>
    </row>
    <row r="184" spans="1:2" x14ac:dyDescent="0.35">
      <c r="A184" s="6" t="s">
        <v>172</v>
      </c>
      <c r="B184" s="2">
        <v>4</v>
      </c>
    </row>
    <row r="185" spans="1:2" x14ac:dyDescent="0.35">
      <c r="A185" s="6">
        <v>10</v>
      </c>
      <c r="B185" s="2">
        <v>1</v>
      </c>
    </row>
    <row r="186" spans="1:2" x14ac:dyDescent="0.35">
      <c r="A186" s="4" t="s">
        <v>37</v>
      </c>
      <c r="B186" s="2">
        <v>16</v>
      </c>
    </row>
    <row r="187" spans="1:2" x14ac:dyDescent="0.35">
      <c r="A187" s="6" t="s">
        <v>172</v>
      </c>
      <c r="B187" s="2">
        <v>10</v>
      </c>
    </row>
    <row r="188" spans="1:2" x14ac:dyDescent="0.35">
      <c r="A188" s="6">
        <v>10</v>
      </c>
      <c r="B188" s="2">
        <v>6</v>
      </c>
    </row>
    <row r="189" spans="1:2" x14ac:dyDescent="0.35">
      <c r="A189" s="4" t="s">
        <v>66</v>
      </c>
      <c r="B189" s="2">
        <v>12</v>
      </c>
    </row>
    <row r="190" spans="1:2" x14ac:dyDescent="0.35">
      <c r="A190" s="6" t="s">
        <v>172</v>
      </c>
      <c r="B190" s="2">
        <v>11</v>
      </c>
    </row>
    <row r="191" spans="1:2" x14ac:dyDescent="0.35">
      <c r="A191" s="6">
        <v>10</v>
      </c>
      <c r="B191" s="2">
        <v>1</v>
      </c>
    </row>
    <row r="192" spans="1:2" x14ac:dyDescent="0.35">
      <c r="A192" s="4" t="s">
        <v>32</v>
      </c>
      <c r="B192" s="2">
        <v>23</v>
      </c>
    </row>
    <row r="193" spans="1:2" x14ac:dyDescent="0.35">
      <c r="A193" s="6" t="s">
        <v>172</v>
      </c>
      <c r="B193" s="2">
        <v>19</v>
      </c>
    </row>
    <row r="194" spans="1:2" x14ac:dyDescent="0.35">
      <c r="A194" s="6">
        <v>10</v>
      </c>
      <c r="B194" s="2">
        <v>4</v>
      </c>
    </row>
    <row r="195" spans="1:2" x14ac:dyDescent="0.35">
      <c r="A195" s="4" t="s">
        <v>168</v>
      </c>
      <c r="B195" s="2">
        <v>885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43FDF-C954-420F-9CF5-43A4337D9377}">
  <dimension ref="A3:B16"/>
  <sheetViews>
    <sheetView workbookViewId="0">
      <selection activeCell="A3" sqref="A3:B14"/>
    </sheetView>
  </sheetViews>
  <sheetFormatPr defaultRowHeight="14.5" x14ac:dyDescent="0.35"/>
  <cols>
    <col min="1" max="1" width="13.1796875" bestFit="1" customWidth="1"/>
    <col min="2" max="2" width="18.81640625" bestFit="1" customWidth="1"/>
  </cols>
  <sheetData>
    <row r="3" spans="1:2" x14ac:dyDescent="0.35">
      <c r="A3" s="3" t="s">
        <v>167</v>
      </c>
      <c r="B3" t="s">
        <v>178</v>
      </c>
    </row>
    <row r="4" spans="1:2" x14ac:dyDescent="0.35">
      <c r="A4" s="4">
        <v>1.5</v>
      </c>
      <c r="B4" s="2">
        <v>1</v>
      </c>
    </row>
    <row r="5" spans="1:2" x14ac:dyDescent="0.35">
      <c r="A5" s="4">
        <v>2</v>
      </c>
      <c r="B5" s="2">
        <v>1</v>
      </c>
    </row>
    <row r="6" spans="1:2" x14ac:dyDescent="0.35">
      <c r="A6" s="4">
        <v>3</v>
      </c>
      <c r="B6" s="2">
        <v>1</v>
      </c>
    </row>
    <row r="7" spans="1:2" x14ac:dyDescent="0.35">
      <c r="A7" s="4">
        <v>5</v>
      </c>
      <c r="B7" s="2">
        <v>185</v>
      </c>
    </row>
    <row r="8" spans="1:2" x14ac:dyDescent="0.35">
      <c r="A8" s="4">
        <v>6</v>
      </c>
      <c r="B8" s="2">
        <v>1</v>
      </c>
    </row>
    <row r="9" spans="1:2" x14ac:dyDescent="0.35">
      <c r="A9" s="4">
        <v>7</v>
      </c>
      <c r="B9" s="2">
        <v>417</v>
      </c>
    </row>
    <row r="10" spans="1:2" x14ac:dyDescent="0.35">
      <c r="A10" s="4">
        <v>10</v>
      </c>
      <c r="B10" s="2">
        <v>248</v>
      </c>
    </row>
    <row r="11" spans="1:2" x14ac:dyDescent="0.35">
      <c r="A11" s="4">
        <v>11</v>
      </c>
      <c r="B11" s="2">
        <v>1</v>
      </c>
    </row>
    <row r="12" spans="1:2" x14ac:dyDescent="0.35">
      <c r="A12" s="4">
        <v>12</v>
      </c>
      <c r="B12" s="2">
        <v>1</v>
      </c>
    </row>
    <row r="13" spans="1:2" x14ac:dyDescent="0.35">
      <c r="A13" s="4">
        <v>14</v>
      </c>
      <c r="B13" s="2">
        <v>26</v>
      </c>
    </row>
    <row r="14" spans="1:2" x14ac:dyDescent="0.35">
      <c r="A14" s="4">
        <v>21</v>
      </c>
      <c r="B14" s="2">
        <v>1</v>
      </c>
    </row>
    <row r="15" spans="1:2" x14ac:dyDescent="0.35">
      <c r="A15" s="4" t="s">
        <v>177</v>
      </c>
      <c r="B15" s="2"/>
    </row>
    <row r="16" spans="1:2" x14ac:dyDescent="0.35">
      <c r="A16" s="4" t="s">
        <v>168</v>
      </c>
      <c r="B16" s="2">
        <v>883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86"/>
  <sheetViews>
    <sheetView topLeftCell="B840" workbookViewId="0">
      <selection activeCell="H858" sqref="H858"/>
    </sheetView>
  </sheetViews>
  <sheetFormatPr defaultRowHeight="14.5" x14ac:dyDescent="0.35"/>
  <cols>
    <col min="1" max="1" width="22.81640625" bestFit="1" customWidth="1"/>
    <col min="2" max="2" width="13.26953125" bestFit="1" customWidth="1"/>
    <col min="3" max="3" width="22" bestFit="1" customWidth="1"/>
    <col min="4" max="4" width="10.26953125" bestFit="1" customWidth="1"/>
    <col min="5" max="5" width="16.54296875" bestFit="1" customWidth="1"/>
    <col min="6" max="6" width="24.26953125" bestFit="1" customWidth="1"/>
    <col min="7" max="7" width="15.81640625" bestFit="1" customWidth="1"/>
    <col min="8" max="8" width="21" customWidth="1"/>
    <col min="9" max="9" width="37.7265625" customWidth="1"/>
    <col min="10" max="10" width="10.453125" bestFit="1" customWidth="1"/>
    <col min="11" max="11" width="17.54296875" bestFit="1" customWidth="1"/>
    <col min="12" max="12" width="14" bestFit="1" customWidth="1"/>
    <col min="13" max="13" width="10" bestFit="1" customWidth="1"/>
    <col min="14" max="14" width="24.1796875" bestFit="1" customWidth="1"/>
  </cols>
  <sheetData>
    <row r="1" spans="1:1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171</v>
      </c>
    </row>
    <row r="2" spans="1:15" x14ac:dyDescent="0.35">
      <c r="A2" t="s">
        <v>62</v>
      </c>
      <c r="B2">
        <v>32431148</v>
      </c>
      <c r="C2">
        <v>8707447</v>
      </c>
      <c r="D2">
        <v>780876617</v>
      </c>
      <c r="E2" s="1">
        <v>44442</v>
      </c>
      <c r="F2" t="s">
        <v>29</v>
      </c>
      <c r="G2" t="s">
        <v>16</v>
      </c>
      <c r="H2" t="s">
        <v>74</v>
      </c>
      <c r="I2" t="s">
        <v>75</v>
      </c>
      <c r="J2">
        <v>1.5</v>
      </c>
      <c r="M2">
        <v>37.5</v>
      </c>
      <c r="N2">
        <v>0</v>
      </c>
    </row>
    <row r="3" spans="1:15" x14ac:dyDescent="0.35">
      <c r="A3" t="s">
        <v>111</v>
      </c>
      <c r="B3">
        <v>30722549</v>
      </c>
      <c r="C3">
        <v>8476721</v>
      </c>
      <c r="D3">
        <v>780870696</v>
      </c>
      <c r="E3" s="1">
        <v>44250</v>
      </c>
      <c r="F3" t="s">
        <v>29</v>
      </c>
      <c r="G3" t="s">
        <v>20</v>
      </c>
      <c r="H3" t="s">
        <v>17</v>
      </c>
      <c r="J3">
        <v>2</v>
      </c>
      <c r="K3">
        <v>1</v>
      </c>
      <c r="L3" t="s">
        <v>18</v>
      </c>
      <c r="M3">
        <v>4</v>
      </c>
      <c r="N3">
        <v>0</v>
      </c>
    </row>
    <row r="4" spans="1:15" x14ac:dyDescent="0.35">
      <c r="A4" t="s">
        <v>130</v>
      </c>
      <c r="B4">
        <v>30411395</v>
      </c>
      <c r="C4">
        <v>8431963</v>
      </c>
      <c r="D4">
        <v>838061</v>
      </c>
      <c r="E4" s="1">
        <v>44215</v>
      </c>
      <c r="F4" t="s">
        <v>15</v>
      </c>
      <c r="G4" t="s">
        <v>16</v>
      </c>
      <c r="H4" t="s">
        <v>27</v>
      </c>
      <c r="J4">
        <v>3</v>
      </c>
      <c r="K4">
        <v>1</v>
      </c>
      <c r="L4" t="s">
        <v>25</v>
      </c>
      <c r="M4">
        <v>6</v>
      </c>
      <c r="N4">
        <v>0</v>
      </c>
    </row>
    <row r="5" spans="1:15" x14ac:dyDescent="0.35">
      <c r="A5" t="s">
        <v>69</v>
      </c>
      <c r="B5">
        <v>31601844</v>
      </c>
      <c r="C5">
        <v>8596181</v>
      </c>
      <c r="D5">
        <v>2075787</v>
      </c>
      <c r="E5" s="1">
        <v>44348</v>
      </c>
      <c r="F5" t="s">
        <v>15</v>
      </c>
      <c r="G5" t="s">
        <v>16</v>
      </c>
      <c r="H5" t="s">
        <v>17</v>
      </c>
      <c r="J5">
        <v>5</v>
      </c>
      <c r="K5">
        <v>1</v>
      </c>
      <c r="L5" t="s">
        <v>18</v>
      </c>
      <c r="M5">
        <v>10</v>
      </c>
      <c r="N5">
        <v>1</v>
      </c>
      <c r="O5" s="5" t="s">
        <v>172</v>
      </c>
    </row>
    <row r="6" spans="1:15" x14ac:dyDescent="0.35">
      <c r="A6" t="s">
        <v>87</v>
      </c>
      <c r="B6">
        <v>33154240</v>
      </c>
      <c r="C6">
        <v>8804146</v>
      </c>
      <c r="D6">
        <v>780837480</v>
      </c>
      <c r="E6" s="1">
        <v>44522</v>
      </c>
      <c r="F6" t="s">
        <v>15</v>
      </c>
      <c r="G6" t="s">
        <v>20</v>
      </c>
      <c r="H6" t="s">
        <v>30</v>
      </c>
      <c r="I6" t="s">
        <v>23</v>
      </c>
      <c r="J6">
        <v>5</v>
      </c>
      <c r="M6">
        <v>6</v>
      </c>
      <c r="N6">
        <v>1</v>
      </c>
      <c r="O6" s="5" t="s">
        <v>172</v>
      </c>
    </row>
    <row r="7" spans="1:15" x14ac:dyDescent="0.35">
      <c r="A7" t="s">
        <v>87</v>
      </c>
      <c r="B7">
        <v>33200782</v>
      </c>
      <c r="C7">
        <v>8810352</v>
      </c>
      <c r="D7">
        <v>780932298</v>
      </c>
      <c r="E7" s="1">
        <v>44529</v>
      </c>
      <c r="F7" t="s">
        <v>29</v>
      </c>
      <c r="G7" t="s">
        <v>16</v>
      </c>
      <c r="H7" t="s">
        <v>30</v>
      </c>
      <c r="I7" t="s">
        <v>76</v>
      </c>
      <c r="J7">
        <v>5</v>
      </c>
      <c r="M7">
        <v>6</v>
      </c>
      <c r="N7">
        <v>1</v>
      </c>
      <c r="O7" s="5" t="s">
        <v>172</v>
      </c>
    </row>
    <row r="8" spans="1:15" x14ac:dyDescent="0.35">
      <c r="A8" t="s">
        <v>49</v>
      </c>
      <c r="B8">
        <v>30320242</v>
      </c>
      <c r="C8">
        <v>8418891</v>
      </c>
      <c r="D8">
        <v>780863480</v>
      </c>
      <c r="E8" s="1">
        <v>44203</v>
      </c>
      <c r="F8" t="s">
        <v>15</v>
      </c>
      <c r="G8" t="s">
        <v>16</v>
      </c>
      <c r="H8" t="s">
        <v>22</v>
      </c>
      <c r="I8" t="s">
        <v>23</v>
      </c>
      <c r="J8">
        <v>5</v>
      </c>
      <c r="M8">
        <v>1</v>
      </c>
      <c r="N8">
        <v>0</v>
      </c>
      <c r="O8" s="5" t="s">
        <v>172</v>
      </c>
    </row>
    <row r="9" spans="1:15" x14ac:dyDescent="0.35">
      <c r="A9" t="s">
        <v>47</v>
      </c>
      <c r="B9">
        <v>33473693</v>
      </c>
      <c r="C9">
        <v>8848098</v>
      </c>
      <c r="D9">
        <v>780870784</v>
      </c>
      <c r="E9" s="1">
        <v>44560</v>
      </c>
      <c r="F9" t="s">
        <v>29</v>
      </c>
      <c r="G9" t="s">
        <v>20</v>
      </c>
      <c r="H9" t="s">
        <v>22</v>
      </c>
      <c r="I9" t="s">
        <v>23</v>
      </c>
      <c r="J9">
        <v>5</v>
      </c>
      <c r="M9">
        <v>6</v>
      </c>
      <c r="N9">
        <v>0</v>
      </c>
      <c r="O9" s="5" t="s">
        <v>172</v>
      </c>
    </row>
    <row r="10" spans="1:15" x14ac:dyDescent="0.35">
      <c r="A10" t="s">
        <v>85</v>
      </c>
      <c r="B10">
        <v>30391746</v>
      </c>
      <c r="C10">
        <v>8429191</v>
      </c>
      <c r="D10">
        <v>5951345</v>
      </c>
      <c r="E10" s="1">
        <v>44211</v>
      </c>
      <c r="F10" t="s">
        <v>29</v>
      </c>
      <c r="G10" t="s">
        <v>16</v>
      </c>
      <c r="H10" t="s">
        <v>17</v>
      </c>
      <c r="J10">
        <v>5</v>
      </c>
      <c r="K10">
        <v>1</v>
      </c>
      <c r="L10" t="s">
        <v>25</v>
      </c>
      <c r="M10">
        <v>10</v>
      </c>
      <c r="N10">
        <v>0</v>
      </c>
      <c r="O10" s="5" t="s">
        <v>172</v>
      </c>
    </row>
    <row r="11" spans="1:15" x14ac:dyDescent="0.35">
      <c r="A11" t="s">
        <v>85</v>
      </c>
      <c r="B11">
        <v>30883540</v>
      </c>
      <c r="C11">
        <v>8499545</v>
      </c>
      <c r="D11">
        <v>500001778</v>
      </c>
      <c r="E11" s="1">
        <v>44267</v>
      </c>
      <c r="F11" t="s">
        <v>15</v>
      </c>
      <c r="G11" t="s">
        <v>16</v>
      </c>
      <c r="H11" t="s">
        <v>17</v>
      </c>
      <c r="J11">
        <v>5</v>
      </c>
      <c r="K11">
        <v>1</v>
      </c>
      <c r="L11" t="s">
        <v>25</v>
      </c>
      <c r="M11">
        <v>10</v>
      </c>
      <c r="N11">
        <v>0</v>
      </c>
      <c r="O11" s="5" t="s">
        <v>172</v>
      </c>
    </row>
    <row r="12" spans="1:15" x14ac:dyDescent="0.35">
      <c r="A12" t="s">
        <v>19</v>
      </c>
      <c r="B12">
        <v>31033161</v>
      </c>
      <c r="C12">
        <v>8520107</v>
      </c>
      <c r="D12">
        <v>780956660</v>
      </c>
      <c r="E12" s="1">
        <v>44284</v>
      </c>
      <c r="F12" t="s">
        <v>29</v>
      </c>
      <c r="G12" t="s">
        <v>16</v>
      </c>
      <c r="H12" t="s">
        <v>27</v>
      </c>
      <c r="J12">
        <v>5</v>
      </c>
      <c r="K12">
        <v>1</v>
      </c>
      <c r="L12" t="s">
        <v>25</v>
      </c>
      <c r="M12">
        <v>10</v>
      </c>
      <c r="N12">
        <v>0</v>
      </c>
      <c r="O12" s="5" t="s">
        <v>172</v>
      </c>
    </row>
    <row r="13" spans="1:15" x14ac:dyDescent="0.35">
      <c r="A13" t="s">
        <v>41</v>
      </c>
      <c r="B13">
        <v>32023574</v>
      </c>
      <c r="C13">
        <v>8652746</v>
      </c>
      <c r="D13">
        <v>780911977</v>
      </c>
      <c r="E13" s="1">
        <v>44396</v>
      </c>
      <c r="F13" t="s">
        <v>15</v>
      </c>
      <c r="G13" t="s">
        <v>16</v>
      </c>
      <c r="H13" t="s">
        <v>58</v>
      </c>
      <c r="J13">
        <v>5</v>
      </c>
      <c r="K13">
        <v>1</v>
      </c>
      <c r="L13" t="s">
        <v>25</v>
      </c>
      <c r="M13">
        <v>10</v>
      </c>
      <c r="N13">
        <v>0</v>
      </c>
      <c r="O13" s="5" t="s">
        <v>172</v>
      </c>
    </row>
    <row r="14" spans="1:15" x14ac:dyDescent="0.35">
      <c r="A14" t="s">
        <v>41</v>
      </c>
      <c r="B14">
        <v>32714301</v>
      </c>
      <c r="C14">
        <v>8744784</v>
      </c>
      <c r="D14">
        <v>6386080</v>
      </c>
      <c r="E14" s="1">
        <v>44475</v>
      </c>
      <c r="F14" t="s">
        <v>15</v>
      </c>
      <c r="G14" t="s">
        <v>16</v>
      </c>
      <c r="H14" t="s">
        <v>58</v>
      </c>
      <c r="J14">
        <v>5</v>
      </c>
      <c r="K14">
        <v>1</v>
      </c>
      <c r="L14" t="s">
        <v>25</v>
      </c>
      <c r="M14">
        <v>10</v>
      </c>
      <c r="N14">
        <v>0</v>
      </c>
      <c r="O14" s="5" t="s">
        <v>172</v>
      </c>
    </row>
    <row r="15" spans="1:15" x14ac:dyDescent="0.35">
      <c r="A15" t="s">
        <v>85</v>
      </c>
      <c r="B15">
        <v>33046297</v>
      </c>
      <c r="C15">
        <v>8789434</v>
      </c>
      <c r="D15">
        <v>1075625</v>
      </c>
      <c r="E15" s="1">
        <v>44510</v>
      </c>
      <c r="F15" t="s">
        <v>15</v>
      </c>
      <c r="G15" t="s">
        <v>16</v>
      </c>
      <c r="H15" t="s">
        <v>17</v>
      </c>
      <c r="J15">
        <v>5</v>
      </c>
      <c r="K15">
        <v>1</v>
      </c>
      <c r="L15" t="s">
        <v>25</v>
      </c>
      <c r="M15">
        <v>10</v>
      </c>
      <c r="N15">
        <v>0</v>
      </c>
      <c r="O15" s="5" t="s">
        <v>172</v>
      </c>
    </row>
    <row r="16" spans="1:15" x14ac:dyDescent="0.35">
      <c r="A16" t="s">
        <v>41</v>
      </c>
      <c r="B16">
        <v>33441380</v>
      </c>
      <c r="C16">
        <v>8843283</v>
      </c>
      <c r="D16">
        <v>780924434</v>
      </c>
      <c r="E16" s="1">
        <v>44557</v>
      </c>
      <c r="F16" t="s">
        <v>15</v>
      </c>
      <c r="G16" t="s">
        <v>16</v>
      </c>
      <c r="H16" t="s">
        <v>58</v>
      </c>
      <c r="J16">
        <v>5</v>
      </c>
      <c r="K16">
        <v>1</v>
      </c>
      <c r="L16" t="s">
        <v>25</v>
      </c>
      <c r="M16">
        <v>10</v>
      </c>
      <c r="N16">
        <v>0</v>
      </c>
      <c r="O16" s="5" t="s">
        <v>172</v>
      </c>
    </row>
    <row r="17" spans="1:15" x14ac:dyDescent="0.35">
      <c r="A17" t="s">
        <v>41</v>
      </c>
      <c r="B17">
        <v>33462664</v>
      </c>
      <c r="C17">
        <v>8846477</v>
      </c>
      <c r="D17">
        <v>780924434</v>
      </c>
      <c r="E17" s="1">
        <v>44559</v>
      </c>
      <c r="F17" t="s">
        <v>29</v>
      </c>
      <c r="G17" t="s">
        <v>16</v>
      </c>
      <c r="H17" t="s">
        <v>109</v>
      </c>
      <c r="J17">
        <v>5</v>
      </c>
      <c r="K17">
        <v>1</v>
      </c>
      <c r="L17" t="s">
        <v>25</v>
      </c>
      <c r="M17">
        <v>10</v>
      </c>
      <c r="N17">
        <v>0</v>
      </c>
      <c r="O17" s="5" t="s">
        <v>172</v>
      </c>
    </row>
    <row r="18" spans="1:15" x14ac:dyDescent="0.35">
      <c r="A18" t="s">
        <v>79</v>
      </c>
      <c r="B18">
        <v>33464054</v>
      </c>
      <c r="C18">
        <v>8846572</v>
      </c>
      <c r="D18">
        <v>780842171</v>
      </c>
      <c r="E18" s="1">
        <v>44559</v>
      </c>
      <c r="F18" t="s">
        <v>15</v>
      </c>
      <c r="G18" t="s">
        <v>16</v>
      </c>
      <c r="H18" t="s">
        <v>27</v>
      </c>
      <c r="J18">
        <v>5</v>
      </c>
      <c r="K18">
        <v>1</v>
      </c>
      <c r="L18" t="s">
        <v>25</v>
      </c>
      <c r="M18">
        <v>10</v>
      </c>
      <c r="N18">
        <v>0</v>
      </c>
      <c r="O18" s="5" t="s">
        <v>172</v>
      </c>
    </row>
    <row r="19" spans="1:15" x14ac:dyDescent="0.35">
      <c r="A19" t="s">
        <v>88</v>
      </c>
      <c r="B19">
        <v>32768755</v>
      </c>
      <c r="C19">
        <v>8752145</v>
      </c>
      <c r="D19">
        <v>3013964</v>
      </c>
      <c r="E19" s="1">
        <v>44481</v>
      </c>
      <c r="F19" t="s">
        <v>15</v>
      </c>
      <c r="G19" t="s">
        <v>16</v>
      </c>
      <c r="H19" t="s">
        <v>89</v>
      </c>
      <c r="J19">
        <v>5</v>
      </c>
      <c r="K19">
        <v>1</v>
      </c>
      <c r="L19" t="s">
        <v>90</v>
      </c>
      <c r="M19">
        <v>20</v>
      </c>
      <c r="N19">
        <v>0</v>
      </c>
      <c r="O19" s="5" t="s">
        <v>172</v>
      </c>
    </row>
    <row r="20" spans="1:15" x14ac:dyDescent="0.35">
      <c r="A20" t="s">
        <v>125</v>
      </c>
      <c r="B20">
        <v>30319806</v>
      </c>
      <c r="C20">
        <v>8418844</v>
      </c>
      <c r="D20">
        <v>1048890</v>
      </c>
      <c r="E20" s="1">
        <v>44203</v>
      </c>
      <c r="F20" t="s">
        <v>15</v>
      </c>
      <c r="G20" t="s">
        <v>16</v>
      </c>
      <c r="H20" t="s">
        <v>17</v>
      </c>
      <c r="J20">
        <v>5</v>
      </c>
      <c r="K20">
        <v>1</v>
      </c>
      <c r="L20" t="s">
        <v>18</v>
      </c>
      <c r="M20">
        <v>10</v>
      </c>
      <c r="N20">
        <v>0</v>
      </c>
      <c r="O20" s="5" t="s">
        <v>172</v>
      </c>
    </row>
    <row r="21" spans="1:15" x14ac:dyDescent="0.35">
      <c r="A21" t="s">
        <v>49</v>
      </c>
      <c r="B21">
        <v>30388066</v>
      </c>
      <c r="C21">
        <v>8428424</v>
      </c>
      <c r="D21">
        <v>2006983</v>
      </c>
      <c r="E21" s="1">
        <v>44211</v>
      </c>
      <c r="F21" t="s">
        <v>15</v>
      </c>
      <c r="G21" t="s">
        <v>16</v>
      </c>
      <c r="H21" t="s">
        <v>17</v>
      </c>
      <c r="J21">
        <v>5</v>
      </c>
      <c r="K21">
        <v>1</v>
      </c>
      <c r="L21" t="s">
        <v>18</v>
      </c>
      <c r="M21">
        <v>10</v>
      </c>
      <c r="N21">
        <v>0</v>
      </c>
      <c r="O21" s="5" t="s">
        <v>172</v>
      </c>
    </row>
    <row r="22" spans="1:15" x14ac:dyDescent="0.35">
      <c r="A22" t="s">
        <v>111</v>
      </c>
      <c r="B22">
        <v>30695961</v>
      </c>
      <c r="C22">
        <v>8472329</v>
      </c>
      <c r="D22">
        <v>780870696</v>
      </c>
      <c r="E22" s="1">
        <v>44246</v>
      </c>
      <c r="F22" t="s">
        <v>15</v>
      </c>
      <c r="G22" t="s">
        <v>20</v>
      </c>
      <c r="H22" t="s">
        <v>17</v>
      </c>
      <c r="J22">
        <v>5</v>
      </c>
      <c r="K22">
        <v>1</v>
      </c>
      <c r="L22" t="s">
        <v>18</v>
      </c>
      <c r="M22">
        <v>10</v>
      </c>
      <c r="N22">
        <v>0</v>
      </c>
      <c r="O22" s="5" t="s">
        <v>172</v>
      </c>
    </row>
    <row r="23" spans="1:15" x14ac:dyDescent="0.35">
      <c r="A23" t="s">
        <v>111</v>
      </c>
      <c r="B23">
        <v>30715264</v>
      </c>
      <c r="C23">
        <v>8474927</v>
      </c>
      <c r="D23">
        <v>780894321</v>
      </c>
      <c r="E23" s="1">
        <v>44249</v>
      </c>
      <c r="F23" t="s">
        <v>15</v>
      </c>
      <c r="G23" t="s">
        <v>16</v>
      </c>
      <c r="H23" t="s">
        <v>17</v>
      </c>
      <c r="J23">
        <v>5</v>
      </c>
      <c r="K23">
        <v>1</v>
      </c>
      <c r="L23" t="s">
        <v>18</v>
      </c>
      <c r="M23">
        <v>10</v>
      </c>
      <c r="N23">
        <v>0</v>
      </c>
      <c r="O23" s="5" t="s">
        <v>172</v>
      </c>
    </row>
    <row r="24" spans="1:15" x14ac:dyDescent="0.35">
      <c r="A24" t="s">
        <v>125</v>
      </c>
      <c r="B24">
        <v>30734397</v>
      </c>
      <c r="C24">
        <v>8478346</v>
      </c>
      <c r="D24">
        <v>1044885</v>
      </c>
      <c r="E24" s="1">
        <v>44251</v>
      </c>
      <c r="F24" t="s">
        <v>15</v>
      </c>
      <c r="G24" t="s">
        <v>16</v>
      </c>
      <c r="H24" t="s">
        <v>17</v>
      </c>
      <c r="J24">
        <v>5</v>
      </c>
      <c r="K24">
        <v>1</v>
      </c>
      <c r="L24" t="s">
        <v>18</v>
      </c>
      <c r="M24">
        <v>10</v>
      </c>
      <c r="N24">
        <v>0</v>
      </c>
      <c r="O24" s="5" t="s">
        <v>172</v>
      </c>
    </row>
    <row r="25" spans="1:15" x14ac:dyDescent="0.35">
      <c r="A25" t="s">
        <v>125</v>
      </c>
      <c r="B25">
        <v>30735853</v>
      </c>
      <c r="C25">
        <v>8478572</v>
      </c>
      <c r="D25">
        <v>780843600</v>
      </c>
      <c r="E25" s="1">
        <v>44251</v>
      </c>
      <c r="F25" t="s">
        <v>15</v>
      </c>
      <c r="G25" t="s">
        <v>16</v>
      </c>
      <c r="H25" t="s">
        <v>17</v>
      </c>
      <c r="J25">
        <v>5</v>
      </c>
      <c r="K25">
        <v>1</v>
      </c>
      <c r="L25" t="s">
        <v>18</v>
      </c>
      <c r="M25">
        <v>10</v>
      </c>
      <c r="N25">
        <v>0</v>
      </c>
      <c r="O25" s="5" t="s">
        <v>172</v>
      </c>
    </row>
    <row r="26" spans="1:15" x14ac:dyDescent="0.35">
      <c r="A26" t="s">
        <v>85</v>
      </c>
      <c r="B26">
        <v>30756768</v>
      </c>
      <c r="C26">
        <v>8481223</v>
      </c>
      <c r="D26">
        <v>1061431</v>
      </c>
      <c r="E26" s="1">
        <v>44253</v>
      </c>
      <c r="F26" t="s">
        <v>15</v>
      </c>
      <c r="G26" t="s">
        <v>16</v>
      </c>
      <c r="H26" t="s">
        <v>17</v>
      </c>
      <c r="J26">
        <v>5</v>
      </c>
      <c r="K26">
        <v>1</v>
      </c>
      <c r="L26" t="s">
        <v>18</v>
      </c>
      <c r="M26">
        <v>10</v>
      </c>
      <c r="N26">
        <v>0</v>
      </c>
      <c r="O26" s="5" t="s">
        <v>172</v>
      </c>
    </row>
    <row r="27" spans="1:15" x14ac:dyDescent="0.35">
      <c r="A27" t="s">
        <v>136</v>
      </c>
      <c r="B27">
        <v>30983095</v>
      </c>
      <c r="C27">
        <v>8513167</v>
      </c>
      <c r="D27">
        <v>780867378</v>
      </c>
      <c r="E27" s="1">
        <v>44278</v>
      </c>
      <c r="F27" t="s">
        <v>15</v>
      </c>
      <c r="G27" t="s">
        <v>16</v>
      </c>
      <c r="H27" t="s">
        <v>17</v>
      </c>
      <c r="J27">
        <v>5</v>
      </c>
      <c r="K27">
        <v>1</v>
      </c>
      <c r="L27" t="s">
        <v>18</v>
      </c>
      <c r="M27">
        <v>10</v>
      </c>
      <c r="N27">
        <v>0</v>
      </c>
      <c r="O27" s="5" t="s">
        <v>172</v>
      </c>
    </row>
    <row r="28" spans="1:15" x14ac:dyDescent="0.35">
      <c r="A28" t="s">
        <v>136</v>
      </c>
      <c r="B28">
        <v>31047454</v>
      </c>
      <c r="C28">
        <v>8521961</v>
      </c>
      <c r="D28">
        <v>500003032</v>
      </c>
      <c r="E28" s="1">
        <v>44285</v>
      </c>
      <c r="F28" t="s">
        <v>15</v>
      </c>
      <c r="G28" t="s">
        <v>16</v>
      </c>
      <c r="H28" t="s">
        <v>17</v>
      </c>
      <c r="J28">
        <v>5</v>
      </c>
      <c r="K28">
        <v>1</v>
      </c>
      <c r="L28" t="s">
        <v>18</v>
      </c>
      <c r="M28">
        <v>10</v>
      </c>
      <c r="N28">
        <v>0</v>
      </c>
      <c r="O28" s="5" t="s">
        <v>172</v>
      </c>
    </row>
    <row r="29" spans="1:15" x14ac:dyDescent="0.35">
      <c r="A29" t="s">
        <v>133</v>
      </c>
      <c r="B29">
        <v>31054245</v>
      </c>
      <c r="C29">
        <v>8522760</v>
      </c>
      <c r="D29">
        <v>1013455</v>
      </c>
      <c r="E29" s="1">
        <v>44286</v>
      </c>
      <c r="F29" t="s">
        <v>15</v>
      </c>
      <c r="G29" t="s">
        <v>16</v>
      </c>
      <c r="H29" t="s">
        <v>17</v>
      </c>
      <c r="J29">
        <v>5</v>
      </c>
      <c r="K29">
        <v>1</v>
      </c>
      <c r="L29" t="s">
        <v>18</v>
      </c>
      <c r="M29">
        <v>10</v>
      </c>
      <c r="N29">
        <v>0</v>
      </c>
      <c r="O29" s="5" t="s">
        <v>172</v>
      </c>
    </row>
    <row r="30" spans="1:15" x14ac:dyDescent="0.35">
      <c r="A30" t="s">
        <v>118</v>
      </c>
      <c r="B30">
        <v>31125238</v>
      </c>
      <c r="C30">
        <v>8530812</v>
      </c>
      <c r="D30">
        <v>500161</v>
      </c>
      <c r="E30" s="1">
        <v>44294</v>
      </c>
      <c r="F30" t="s">
        <v>15</v>
      </c>
      <c r="G30" t="s">
        <v>16</v>
      </c>
      <c r="H30" t="s">
        <v>17</v>
      </c>
      <c r="J30">
        <v>5</v>
      </c>
      <c r="K30">
        <v>1</v>
      </c>
      <c r="L30" t="s">
        <v>18</v>
      </c>
      <c r="M30">
        <v>10</v>
      </c>
      <c r="N30">
        <v>0</v>
      </c>
      <c r="O30" s="5" t="s">
        <v>172</v>
      </c>
    </row>
    <row r="31" spans="1:15" x14ac:dyDescent="0.35">
      <c r="A31" t="s">
        <v>118</v>
      </c>
      <c r="B31">
        <v>31269976</v>
      </c>
      <c r="C31">
        <v>8552139</v>
      </c>
      <c r="D31">
        <v>780951100</v>
      </c>
      <c r="E31" s="1">
        <v>44310</v>
      </c>
      <c r="F31" t="s">
        <v>15</v>
      </c>
      <c r="G31" t="s">
        <v>16</v>
      </c>
      <c r="H31" t="s">
        <v>59</v>
      </c>
      <c r="J31">
        <v>5</v>
      </c>
      <c r="K31">
        <v>2</v>
      </c>
      <c r="L31" t="s">
        <v>18</v>
      </c>
      <c r="M31">
        <v>20</v>
      </c>
      <c r="N31">
        <v>0</v>
      </c>
      <c r="O31" s="5" t="s">
        <v>172</v>
      </c>
    </row>
    <row r="32" spans="1:15" x14ac:dyDescent="0.35">
      <c r="A32" t="s">
        <v>26</v>
      </c>
      <c r="B32">
        <v>31447706</v>
      </c>
      <c r="C32">
        <v>8575648</v>
      </c>
      <c r="D32">
        <v>780927670</v>
      </c>
      <c r="E32" s="1">
        <v>44329</v>
      </c>
      <c r="F32" t="s">
        <v>15</v>
      </c>
      <c r="G32" t="s">
        <v>20</v>
      </c>
      <c r="H32" t="s">
        <v>39</v>
      </c>
      <c r="J32">
        <v>5</v>
      </c>
      <c r="K32">
        <v>1</v>
      </c>
      <c r="L32" t="s">
        <v>18</v>
      </c>
      <c r="M32">
        <v>10</v>
      </c>
      <c r="N32">
        <v>0</v>
      </c>
      <c r="O32" s="5" t="s">
        <v>172</v>
      </c>
    </row>
    <row r="33" spans="1:15" x14ac:dyDescent="0.35">
      <c r="A33" t="s">
        <v>60</v>
      </c>
      <c r="B33">
        <v>31546767</v>
      </c>
      <c r="C33">
        <v>8587440</v>
      </c>
      <c r="D33">
        <v>780900204</v>
      </c>
      <c r="E33" s="1">
        <v>44341</v>
      </c>
      <c r="F33" t="s">
        <v>15</v>
      </c>
      <c r="G33" t="s">
        <v>16</v>
      </c>
      <c r="H33" t="s">
        <v>39</v>
      </c>
      <c r="J33">
        <v>5</v>
      </c>
      <c r="K33">
        <v>1</v>
      </c>
      <c r="L33" t="s">
        <v>18</v>
      </c>
      <c r="M33">
        <v>10</v>
      </c>
      <c r="N33">
        <v>0</v>
      </c>
      <c r="O33" s="5" t="s">
        <v>172</v>
      </c>
    </row>
    <row r="34" spans="1:15" x14ac:dyDescent="0.35">
      <c r="A34" t="s">
        <v>69</v>
      </c>
      <c r="B34">
        <v>31804902</v>
      </c>
      <c r="C34">
        <v>8623700</v>
      </c>
      <c r="D34">
        <v>780949786</v>
      </c>
      <c r="E34" s="1">
        <v>44370</v>
      </c>
      <c r="F34" t="s">
        <v>15</v>
      </c>
      <c r="G34" t="s">
        <v>16</v>
      </c>
      <c r="H34" t="s">
        <v>56</v>
      </c>
      <c r="J34">
        <v>5</v>
      </c>
      <c r="K34">
        <v>1</v>
      </c>
      <c r="L34" t="s">
        <v>18</v>
      </c>
      <c r="M34">
        <v>10</v>
      </c>
      <c r="N34">
        <v>0</v>
      </c>
      <c r="O34" s="5" t="s">
        <v>172</v>
      </c>
    </row>
    <row r="35" spans="1:15" x14ac:dyDescent="0.35">
      <c r="A35" t="s">
        <v>35</v>
      </c>
      <c r="B35">
        <v>31821069</v>
      </c>
      <c r="C35">
        <v>8625808</v>
      </c>
      <c r="D35">
        <v>780851776</v>
      </c>
      <c r="E35" s="1">
        <v>44371</v>
      </c>
      <c r="F35" t="s">
        <v>15</v>
      </c>
      <c r="G35" t="s">
        <v>16</v>
      </c>
      <c r="H35" t="s">
        <v>17</v>
      </c>
      <c r="J35">
        <v>5</v>
      </c>
      <c r="K35">
        <v>1</v>
      </c>
      <c r="L35" t="s">
        <v>18</v>
      </c>
      <c r="M35">
        <v>10</v>
      </c>
      <c r="N35">
        <v>0</v>
      </c>
      <c r="O35" s="5" t="s">
        <v>172</v>
      </c>
    </row>
    <row r="36" spans="1:15" x14ac:dyDescent="0.35">
      <c r="A36" t="s">
        <v>103</v>
      </c>
      <c r="B36">
        <v>31833593</v>
      </c>
      <c r="C36">
        <v>8627434</v>
      </c>
      <c r="D36">
        <v>780968477</v>
      </c>
      <c r="E36" s="1">
        <v>44372</v>
      </c>
      <c r="F36" t="s">
        <v>15</v>
      </c>
      <c r="G36" t="s">
        <v>16</v>
      </c>
      <c r="H36" t="s">
        <v>17</v>
      </c>
      <c r="J36">
        <v>5</v>
      </c>
      <c r="K36">
        <v>1</v>
      </c>
      <c r="L36" t="s">
        <v>18</v>
      </c>
      <c r="M36">
        <v>10</v>
      </c>
      <c r="N36">
        <v>0</v>
      </c>
      <c r="O36" s="5" t="s">
        <v>172</v>
      </c>
    </row>
    <row r="37" spans="1:15" x14ac:dyDescent="0.35">
      <c r="A37" t="s">
        <v>91</v>
      </c>
      <c r="B37">
        <v>31889356</v>
      </c>
      <c r="C37">
        <v>8635151</v>
      </c>
      <c r="D37">
        <v>780968477</v>
      </c>
      <c r="E37" s="1">
        <v>44379</v>
      </c>
      <c r="F37" t="s">
        <v>29</v>
      </c>
      <c r="G37" t="s">
        <v>16</v>
      </c>
      <c r="H37" t="s">
        <v>17</v>
      </c>
      <c r="J37">
        <v>5</v>
      </c>
      <c r="K37">
        <v>1</v>
      </c>
      <c r="L37" t="s">
        <v>18</v>
      </c>
      <c r="M37">
        <v>10</v>
      </c>
      <c r="N37">
        <v>0</v>
      </c>
      <c r="O37" s="5" t="s">
        <v>172</v>
      </c>
    </row>
    <row r="38" spans="1:15" x14ac:dyDescent="0.35">
      <c r="A38" t="s">
        <v>57</v>
      </c>
      <c r="B38">
        <v>31932333</v>
      </c>
      <c r="C38">
        <v>8640499</v>
      </c>
      <c r="D38">
        <v>780888459</v>
      </c>
      <c r="E38" s="1">
        <v>44385</v>
      </c>
      <c r="F38" t="s">
        <v>15</v>
      </c>
      <c r="G38" t="s">
        <v>16</v>
      </c>
      <c r="H38" t="s">
        <v>17</v>
      </c>
      <c r="J38">
        <v>5</v>
      </c>
      <c r="K38">
        <v>1</v>
      </c>
      <c r="L38" t="s">
        <v>18</v>
      </c>
      <c r="M38">
        <v>10</v>
      </c>
      <c r="N38">
        <v>0</v>
      </c>
      <c r="O38" s="5" t="s">
        <v>172</v>
      </c>
    </row>
    <row r="39" spans="1:15" x14ac:dyDescent="0.35">
      <c r="A39" t="s">
        <v>61</v>
      </c>
      <c r="B39">
        <v>32024293</v>
      </c>
      <c r="C39">
        <v>8652859</v>
      </c>
      <c r="D39">
        <v>780928415</v>
      </c>
      <c r="E39" s="1">
        <v>44396</v>
      </c>
      <c r="F39" t="s">
        <v>15</v>
      </c>
      <c r="G39" t="s">
        <v>16</v>
      </c>
      <c r="H39" t="s">
        <v>17</v>
      </c>
      <c r="J39">
        <v>5</v>
      </c>
      <c r="K39">
        <v>1</v>
      </c>
      <c r="L39" t="s">
        <v>18</v>
      </c>
      <c r="M39">
        <v>10</v>
      </c>
      <c r="N39">
        <v>0</v>
      </c>
      <c r="O39" s="5" t="s">
        <v>172</v>
      </c>
    </row>
    <row r="40" spans="1:15" x14ac:dyDescent="0.35">
      <c r="A40" t="s">
        <v>41</v>
      </c>
      <c r="B40">
        <v>32223336</v>
      </c>
      <c r="C40">
        <v>8679475</v>
      </c>
      <c r="D40">
        <v>780917824</v>
      </c>
      <c r="E40" s="1">
        <v>44419</v>
      </c>
      <c r="F40" t="s">
        <v>15</v>
      </c>
      <c r="G40" t="s">
        <v>16</v>
      </c>
      <c r="H40" t="s">
        <v>56</v>
      </c>
      <c r="J40">
        <v>5</v>
      </c>
      <c r="K40">
        <v>1</v>
      </c>
      <c r="L40" t="s">
        <v>18</v>
      </c>
      <c r="M40">
        <v>10</v>
      </c>
      <c r="N40">
        <v>0</v>
      </c>
      <c r="O40" s="5" t="s">
        <v>172</v>
      </c>
    </row>
    <row r="41" spans="1:15" x14ac:dyDescent="0.35">
      <c r="A41" t="s">
        <v>69</v>
      </c>
      <c r="B41">
        <v>32290646</v>
      </c>
      <c r="C41">
        <v>8688057</v>
      </c>
      <c r="D41">
        <v>780948072</v>
      </c>
      <c r="E41" s="1">
        <v>44426</v>
      </c>
      <c r="F41" t="s">
        <v>15</v>
      </c>
      <c r="G41" t="s">
        <v>16</v>
      </c>
      <c r="H41" t="s">
        <v>17</v>
      </c>
      <c r="J41">
        <v>5</v>
      </c>
      <c r="K41">
        <v>1</v>
      </c>
      <c r="L41" t="s">
        <v>18</v>
      </c>
      <c r="M41">
        <v>10</v>
      </c>
      <c r="N41">
        <v>0</v>
      </c>
      <c r="O41" s="5" t="s">
        <v>172</v>
      </c>
    </row>
    <row r="42" spans="1:15" x14ac:dyDescent="0.35">
      <c r="A42" t="s">
        <v>57</v>
      </c>
      <c r="B42">
        <v>32326563</v>
      </c>
      <c r="C42">
        <v>8693144</v>
      </c>
      <c r="D42">
        <v>9006600</v>
      </c>
      <c r="E42" s="1">
        <v>44431</v>
      </c>
      <c r="F42" t="s">
        <v>29</v>
      </c>
      <c r="G42" t="s">
        <v>16</v>
      </c>
      <c r="H42" t="s">
        <v>34</v>
      </c>
      <c r="J42">
        <v>5</v>
      </c>
      <c r="K42">
        <v>1</v>
      </c>
      <c r="L42" t="s">
        <v>18</v>
      </c>
      <c r="M42">
        <v>10</v>
      </c>
      <c r="N42">
        <v>0</v>
      </c>
      <c r="O42" s="5" t="s">
        <v>172</v>
      </c>
    </row>
    <row r="43" spans="1:15" x14ac:dyDescent="0.35">
      <c r="A43" t="s">
        <v>41</v>
      </c>
      <c r="B43">
        <v>32427764</v>
      </c>
      <c r="C43">
        <v>8706887</v>
      </c>
      <c r="D43">
        <v>780902038</v>
      </c>
      <c r="E43" s="1">
        <v>44442</v>
      </c>
      <c r="F43" t="s">
        <v>15</v>
      </c>
      <c r="G43" t="s">
        <v>16</v>
      </c>
      <c r="H43" t="s">
        <v>56</v>
      </c>
      <c r="J43">
        <v>5</v>
      </c>
      <c r="K43">
        <v>1</v>
      </c>
      <c r="L43" t="s">
        <v>18</v>
      </c>
      <c r="M43">
        <v>10</v>
      </c>
      <c r="N43">
        <v>0</v>
      </c>
      <c r="O43" s="5" t="s">
        <v>172</v>
      </c>
    </row>
    <row r="44" spans="1:15" x14ac:dyDescent="0.35">
      <c r="A44" t="s">
        <v>122</v>
      </c>
      <c r="B44">
        <v>32688595</v>
      </c>
      <c r="C44">
        <v>8741311</v>
      </c>
      <c r="D44">
        <v>780946210</v>
      </c>
      <c r="E44" s="1">
        <v>44473</v>
      </c>
      <c r="F44" t="s">
        <v>29</v>
      </c>
      <c r="G44" t="s">
        <v>16</v>
      </c>
      <c r="H44" t="s">
        <v>39</v>
      </c>
      <c r="J44">
        <v>5</v>
      </c>
      <c r="K44">
        <v>1</v>
      </c>
      <c r="L44" t="s">
        <v>18</v>
      </c>
      <c r="M44">
        <v>10</v>
      </c>
      <c r="N44">
        <v>0</v>
      </c>
      <c r="O44" s="5" t="s">
        <v>172</v>
      </c>
    </row>
    <row r="45" spans="1:15" x14ac:dyDescent="0.35">
      <c r="A45" t="s">
        <v>69</v>
      </c>
      <c r="B45">
        <v>32949166</v>
      </c>
      <c r="C45">
        <v>8776431</v>
      </c>
      <c r="D45">
        <v>780875681</v>
      </c>
      <c r="E45" s="1">
        <v>44501</v>
      </c>
      <c r="F45" t="s">
        <v>15</v>
      </c>
      <c r="G45" t="s">
        <v>16</v>
      </c>
      <c r="H45" t="s">
        <v>17</v>
      </c>
      <c r="J45">
        <v>5</v>
      </c>
      <c r="K45">
        <v>1</v>
      </c>
      <c r="L45" t="s">
        <v>18</v>
      </c>
      <c r="M45">
        <v>10</v>
      </c>
      <c r="N45">
        <v>0</v>
      </c>
      <c r="O45" s="5" t="s">
        <v>172</v>
      </c>
    </row>
    <row r="46" spans="1:15" x14ac:dyDescent="0.35">
      <c r="A46" t="s">
        <v>48</v>
      </c>
      <c r="B46">
        <v>32968528</v>
      </c>
      <c r="C46">
        <v>8778969</v>
      </c>
      <c r="D46">
        <v>780930962</v>
      </c>
      <c r="E46" s="1">
        <v>44502</v>
      </c>
      <c r="F46" t="s">
        <v>15</v>
      </c>
      <c r="G46" t="s">
        <v>20</v>
      </c>
      <c r="H46" t="s">
        <v>17</v>
      </c>
      <c r="J46">
        <v>5</v>
      </c>
      <c r="K46">
        <v>1</v>
      </c>
      <c r="L46" t="s">
        <v>18</v>
      </c>
      <c r="M46">
        <v>10</v>
      </c>
      <c r="N46">
        <v>0</v>
      </c>
      <c r="O46" s="5" t="s">
        <v>172</v>
      </c>
    </row>
    <row r="47" spans="1:15" x14ac:dyDescent="0.35">
      <c r="A47" t="s">
        <v>41</v>
      </c>
      <c r="B47">
        <v>33152330</v>
      </c>
      <c r="C47">
        <v>8803959</v>
      </c>
      <c r="D47">
        <v>780760122</v>
      </c>
      <c r="E47" s="1">
        <v>44522</v>
      </c>
      <c r="F47" t="s">
        <v>29</v>
      </c>
      <c r="G47" t="s">
        <v>16</v>
      </c>
      <c r="H47" t="s">
        <v>39</v>
      </c>
      <c r="J47">
        <v>5</v>
      </c>
      <c r="K47">
        <v>1</v>
      </c>
      <c r="L47" t="s">
        <v>18</v>
      </c>
      <c r="M47">
        <v>10</v>
      </c>
      <c r="N47">
        <v>0</v>
      </c>
      <c r="O47" s="5" t="s">
        <v>172</v>
      </c>
    </row>
    <row r="48" spans="1:15" x14ac:dyDescent="0.35">
      <c r="A48" t="s">
        <v>103</v>
      </c>
      <c r="B48">
        <v>33217667</v>
      </c>
      <c r="C48">
        <v>8812798</v>
      </c>
      <c r="D48">
        <v>780966181</v>
      </c>
      <c r="E48" s="1">
        <v>44531</v>
      </c>
      <c r="F48" t="s">
        <v>15</v>
      </c>
      <c r="G48" t="s">
        <v>16</v>
      </c>
      <c r="H48" t="s">
        <v>17</v>
      </c>
      <c r="J48">
        <v>5</v>
      </c>
      <c r="K48">
        <v>1</v>
      </c>
      <c r="L48" t="s">
        <v>18</v>
      </c>
      <c r="M48">
        <v>10</v>
      </c>
      <c r="N48">
        <v>0</v>
      </c>
      <c r="O48" s="5" t="s">
        <v>172</v>
      </c>
    </row>
    <row r="49" spans="1:15" x14ac:dyDescent="0.35">
      <c r="A49" t="s">
        <v>53</v>
      </c>
      <c r="B49">
        <v>33369844</v>
      </c>
      <c r="C49">
        <v>8833487</v>
      </c>
      <c r="D49">
        <v>2001722</v>
      </c>
      <c r="E49" s="1">
        <v>44546</v>
      </c>
      <c r="F49" t="s">
        <v>15</v>
      </c>
      <c r="G49" t="s">
        <v>16</v>
      </c>
      <c r="H49" t="s">
        <v>17</v>
      </c>
      <c r="J49">
        <v>5</v>
      </c>
      <c r="K49">
        <v>1</v>
      </c>
      <c r="L49" t="s">
        <v>18</v>
      </c>
      <c r="M49">
        <v>10</v>
      </c>
      <c r="N49">
        <v>0</v>
      </c>
      <c r="O49" s="5" t="s">
        <v>172</v>
      </c>
    </row>
    <row r="50" spans="1:15" x14ac:dyDescent="0.35">
      <c r="A50" t="s">
        <v>122</v>
      </c>
      <c r="B50">
        <v>33445378</v>
      </c>
      <c r="C50">
        <v>8843922</v>
      </c>
      <c r="D50">
        <v>780929842</v>
      </c>
      <c r="E50" s="1">
        <v>44557</v>
      </c>
      <c r="F50" t="s">
        <v>29</v>
      </c>
      <c r="G50" t="s">
        <v>16</v>
      </c>
      <c r="H50" t="s">
        <v>39</v>
      </c>
      <c r="J50">
        <v>5</v>
      </c>
      <c r="K50">
        <v>1</v>
      </c>
      <c r="L50" t="s">
        <v>18</v>
      </c>
      <c r="M50">
        <v>10</v>
      </c>
      <c r="N50">
        <v>0</v>
      </c>
      <c r="O50" s="5" t="s">
        <v>172</v>
      </c>
    </row>
    <row r="51" spans="1:15" x14ac:dyDescent="0.35">
      <c r="A51" t="s">
        <v>79</v>
      </c>
      <c r="B51">
        <v>33455921</v>
      </c>
      <c r="C51">
        <v>8845114</v>
      </c>
      <c r="D51">
        <v>780959118</v>
      </c>
      <c r="E51" s="1">
        <v>44558</v>
      </c>
      <c r="F51" t="s">
        <v>15</v>
      </c>
      <c r="G51" t="s">
        <v>16</v>
      </c>
      <c r="H51" t="s">
        <v>17</v>
      </c>
      <c r="J51">
        <v>5</v>
      </c>
      <c r="K51">
        <v>1</v>
      </c>
      <c r="L51" t="s">
        <v>18</v>
      </c>
      <c r="M51">
        <v>10</v>
      </c>
      <c r="N51">
        <v>0</v>
      </c>
      <c r="O51" s="5" t="s">
        <v>172</v>
      </c>
    </row>
    <row r="52" spans="1:15" x14ac:dyDescent="0.35">
      <c r="A52" t="s">
        <v>53</v>
      </c>
      <c r="B52">
        <v>33475204</v>
      </c>
      <c r="C52">
        <v>8848079</v>
      </c>
      <c r="D52">
        <v>780928975</v>
      </c>
      <c r="E52" s="1">
        <v>44560</v>
      </c>
      <c r="F52" t="s">
        <v>15</v>
      </c>
      <c r="G52" t="s">
        <v>16</v>
      </c>
      <c r="H52" t="s">
        <v>56</v>
      </c>
      <c r="J52">
        <v>5</v>
      </c>
      <c r="K52">
        <v>1</v>
      </c>
      <c r="L52" t="s">
        <v>18</v>
      </c>
      <c r="M52">
        <v>10</v>
      </c>
      <c r="N52">
        <v>0</v>
      </c>
      <c r="O52" s="5" t="s">
        <v>172</v>
      </c>
    </row>
    <row r="53" spans="1:15" x14ac:dyDescent="0.35">
      <c r="A53" t="s">
        <v>38</v>
      </c>
      <c r="B53">
        <v>30316362</v>
      </c>
      <c r="C53">
        <v>8418328</v>
      </c>
      <c r="D53">
        <v>780906301</v>
      </c>
      <c r="E53" s="1">
        <v>44203</v>
      </c>
      <c r="F53" t="s">
        <v>15</v>
      </c>
      <c r="G53" t="s">
        <v>16</v>
      </c>
      <c r="H53" t="s">
        <v>72</v>
      </c>
      <c r="J53">
        <v>5</v>
      </c>
      <c r="K53">
        <v>1</v>
      </c>
      <c r="L53" t="s">
        <v>73</v>
      </c>
      <c r="M53">
        <v>5</v>
      </c>
      <c r="N53">
        <v>0</v>
      </c>
      <c r="O53" s="5" t="s">
        <v>172</v>
      </c>
    </row>
    <row r="54" spans="1:15" x14ac:dyDescent="0.35">
      <c r="A54" t="s">
        <v>26</v>
      </c>
      <c r="B54">
        <v>30701282</v>
      </c>
      <c r="C54">
        <v>8473503</v>
      </c>
      <c r="D54">
        <v>780923946</v>
      </c>
      <c r="E54" s="1">
        <v>44247</v>
      </c>
      <c r="F54" t="s">
        <v>15</v>
      </c>
      <c r="G54" t="s">
        <v>20</v>
      </c>
      <c r="H54" t="s">
        <v>86</v>
      </c>
      <c r="J54">
        <v>5</v>
      </c>
      <c r="K54">
        <v>2</v>
      </c>
      <c r="L54" t="s">
        <v>101</v>
      </c>
      <c r="M54">
        <v>30</v>
      </c>
      <c r="N54">
        <v>0</v>
      </c>
      <c r="O54" s="5" t="s">
        <v>172</v>
      </c>
    </row>
    <row r="55" spans="1:15" x14ac:dyDescent="0.35">
      <c r="A55" t="s">
        <v>26</v>
      </c>
      <c r="B55">
        <v>31026995</v>
      </c>
      <c r="C55">
        <v>8513841</v>
      </c>
      <c r="D55">
        <v>780895991</v>
      </c>
      <c r="E55" s="1">
        <v>44284</v>
      </c>
      <c r="F55" t="s">
        <v>15</v>
      </c>
      <c r="G55" t="s">
        <v>20</v>
      </c>
      <c r="H55" t="s">
        <v>86</v>
      </c>
      <c r="J55">
        <v>5</v>
      </c>
      <c r="K55">
        <v>2</v>
      </c>
      <c r="L55" t="s">
        <v>101</v>
      </c>
      <c r="M55">
        <v>30</v>
      </c>
      <c r="N55">
        <v>0</v>
      </c>
      <c r="O55" s="5" t="s">
        <v>172</v>
      </c>
    </row>
    <row r="56" spans="1:15" x14ac:dyDescent="0.35">
      <c r="A56" t="s">
        <v>41</v>
      </c>
      <c r="B56">
        <v>31332203</v>
      </c>
      <c r="C56">
        <v>8560458</v>
      </c>
      <c r="D56">
        <v>4532554</v>
      </c>
      <c r="E56" s="1">
        <v>44316</v>
      </c>
      <c r="F56" t="s">
        <v>15</v>
      </c>
      <c r="G56" t="s">
        <v>16</v>
      </c>
      <c r="H56" t="s">
        <v>59</v>
      </c>
      <c r="J56">
        <v>5</v>
      </c>
      <c r="K56">
        <v>1</v>
      </c>
      <c r="L56" t="s">
        <v>101</v>
      </c>
      <c r="M56">
        <v>15</v>
      </c>
      <c r="N56">
        <v>0</v>
      </c>
      <c r="O56" s="5" t="s">
        <v>172</v>
      </c>
    </row>
    <row r="57" spans="1:15" x14ac:dyDescent="0.35">
      <c r="A57" t="s">
        <v>26</v>
      </c>
      <c r="B57">
        <v>31629083</v>
      </c>
      <c r="C57">
        <v>8599735</v>
      </c>
      <c r="D57">
        <v>780954280</v>
      </c>
      <c r="E57" s="1">
        <v>44350</v>
      </c>
      <c r="F57" t="s">
        <v>15</v>
      </c>
      <c r="G57" t="s">
        <v>20</v>
      </c>
      <c r="H57" t="s">
        <v>86</v>
      </c>
      <c r="J57">
        <v>5</v>
      </c>
      <c r="K57">
        <v>2</v>
      </c>
      <c r="L57" t="s">
        <v>101</v>
      </c>
      <c r="M57">
        <v>30</v>
      </c>
      <c r="N57">
        <v>0</v>
      </c>
      <c r="O57" s="5" t="s">
        <v>172</v>
      </c>
    </row>
    <row r="58" spans="1:15" x14ac:dyDescent="0.35">
      <c r="A58" t="s">
        <v>114</v>
      </c>
      <c r="B58">
        <v>31708464</v>
      </c>
      <c r="C58">
        <v>8610653</v>
      </c>
      <c r="D58">
        <v>6265917</v>
      </c>
      <c r="E58" s="1">
        <v>44359</v>
      </c>
      <c r="F58" t="s">
        <v>29</v>
      </c>
      <c r="G58" t="s">
        <v>16</v>
      </c>
      <c r="H58" t="s">
        <v>115</v>
      </c>
      <c r="J58">
        <v>5</v>
      </c>
      <c r="K58">
        <v>1</v>
      </c>
      <c r="L58" t="s">
        <v>101</v>
      </c>
      <c r="M58">
        <v>15</v>
      </c>
      <c r="N58">
        <v>0</v>
      </c>
      <c r="O58" s="5" t="s">
        <v>172</v>
      </c>
    </row>
    <row r="59" spans="1:15" x14ac:dyDescent="0.35">
      <c r="A59" t="s">
        <v>66</v>
      </c>
      <c r="B59">
        <v>31709211</v>
      </c>
      <c r="C59">
        <v>8610658</v>
      </c>
      <c r="D59">
        <v>5749275</v>
      </c>
      <c r="E59" s="1">
        <v>44360</v>
      </c>
      <c r="F59" t="s">
        <v>15</v>
      </c>
      <c r="G59" t="s">
        <v>16</v>
      </c>
      <c r="H59" t="s">
        <v>59</v>
      </c>
      <c r="J59">
        <v>5</v>
      </c>
      <c r="K59">
        <v>1</v>
      </c>
      <c r="L59" t="s">
        <v>101</v>
      </c>
      <c r="M59">
        <v>15</v>
      </c>
      <c r="N59">
        <v>0</v>
      </c>
      <c r="O59" s="5" t="s">
        <v>172</v>
      </c>
    </row>
    <row r="60" spans="1:15" x14ac:dyDescent="0.35">
      <c r="A60" t="s">
        <v>54</v>
      </c>
      <c r="B60">
        <v>30566553</v>
      </c>
      <c r="C60">
        <v>8453550</v>
      </c>
      <c r="D60">
        <v>780871209</v>
      </c>
      <c r="E60" s="1">
        <v>44231</v>
      </c>
      <c r="F60" t="s">
        <v>15</v>
      </c>
      <c r="G60" t="s">
        <v>16</v>
      </c>
      <c r="H60" t="s">
        <v>30</v>
      </c>
      <c r="I60" t="s">
        <v>68</v>
      </c>
      <c r="J60">
        <v>5</v>
      </c>
      <c r="M60">
        <v>6</v>
      </c>
      <c r="N60">
        <v>0</v>
      </c>
      <c r="O60" s="5" t="s">
        <v>172</v>
      </c>
    </row>
    <row r="61" spans="1:15" x14ac:dyDescent="0.35">
      <c r="A61" t="s">
        <v>28</v>
      </c>
      <c r="B61">
        <v>33229448</v>
      </c>
      <c r="C61">
        <v>8814429</v>
      </c>
      <c r="D61">
        <v>6412501</v>
      </c>
      <c r="E61" s="1">
        <v>44532</v>
      </c>
      <c r="F61" t="s">
        <v>15</v>
      </c>
      <c r="G61" t="s">
        <v>16</v>
      </c>
      <c r="H61" t="s">
        <v>22</v>
      </c>
      <c r="I61" t="s">
        <v>135</v>
      </c>
      <c r="J61">
        <v>5</v>
      </c>
      <c r="M61">
        <v>6</v>
      </c>
      <c r="N61">
        <v>0</v>
      </c>
      <c r="O61" s="5" t="s">
        <v>172</v>
      </c>
    </row>
    <row r="62" spans="1:15" x14ac:dyDescent="0.35">
      <c r="A62" t="s">
        <v>87</v>
      </c>
      <c r="B62">
        <v>32890496</v>
      </c>
      <c r="C62">
        <v>8768664</v>
      </c>
      <c r="D62">
        <v>6049130</v>
      </c>
      <c r="E62" s="1">
        <v>44494</v>
      </c>
      <c r="F62" t="s">
        <v>15</v>
      </c>
      <c r="G62" t="s">
        <v>16</v>
      </c>
      <c r="H62" t="s">
        <v>30</v>
      </c>
      <c r="I62" t="s">
        <v>161</v>
      </c>
      <c r="J62">
        <v>5</v>
      </c>
      <c r="M62">
        <v>6</v>
      </c>
      <c r="N62">
        <v>0</v>
      </c>
      <c r="O62" s="5" t="s">
        <v>172</v>
      </c>
    </row>
    <row r="63" spans="1:15" x14ac:dyDescent="0.35">
      <c r="A63" t="s">
        <v>62</v>
      </c>
      <c r="B63">
        <v>30417947</v>
      </c>
      <c r="C63">
        <v>8432491</v>
      </c>
      <c r="D63">
        <v>780872316</v>
      </c>
      <c r="E63" s="1">
        <v>44215</v>
      </c>
      <c r="F63" t="s">
        <v>15</v>
      </c>
      <c r="G63" t="s">
        <v>16</v>
      </c>
      <c r="H63" t="s">
        <v>22</v>
      </c>
      <c r="I63" t="s">
        <v>140</v>
      </c>
      <c r="J63">
        <v>5</v>
      </c>
      <c r="M63">
        <v>6</v>
      </c>
      <c r="N63">
        <v>0</v>
      </c>
      <c r="O63" s="5" t="s">
        <v>172</v>
      </c>
    </row>
    <row r="64" spans="1:15" x14ac:dyDescent="0.35">
      <c r="A64" t="s">
        <v>57</v>
      </c>
      <c r="B64">
        <v>30686656</v>
      </c>
      <c r="C64">
        <v>8471277</v>
      </c>
      <c r="D64">
        <v>780872316</v>
      </c>
      <c r="E64" s="1">
        <v>44245</v>
      </c>
      <c r="F64" t="s">
        <v>15</v>
      </c>
      <c r="G64" t="s">
        <v>16</v>
      </c>
      <c r="H64" t="s">
        <v>22</v>
      </c>
      <c r="I64" t="s">
        <v>140</v>
      </c>
      <c r="J64">
        <v>5</v>
      </c>
      <c r="M64">
        <v>6</v>
      </c>
      <c r="N64">
        <v>0</v>
      </c>
      <c r="O64" s="5" t="s">
        <v>172</v>
      </c>
    </row>
    <row r="65" spans="1:15" x14ac:dyDescent="0.35">
      <c r="A65" t="s">
        <v>54</v>
      </c>
      <c r="B65">
        <v>30368977</v>
      </c>
      <c r="C65">
        <v>8425683</v>
      </c>
      <c r="D65">
        <v>503394</v>
      </c>
      <c r="E65" s="1">
        <v>44209</v>
      </c>
      <c r="F65" t="s">
        <v>15</v>
      </c>
      <c r="G65" t="s">
        <v>16</v>
      </c>
      <c r="H65" t="s">
        <v>30</v>
      </c>
      <c r="I65" t="s">
        <v>164</v>
      </c>
      <c r="J65">
        <v>5</v>
      </c>
      <c r="M65">
        <v>6</v>
      </c>
      <c r="N65">
        <v>0</v>
      </c>
      <c r="O65" s="5" t="s">
        <v>172</v>
      </c>
    </row>
    <row r="66" spans="1:15" x14ac:dyDescent="0.35">
      <c r="A66" t="s">
        <v>133</v>
      </c>
      <c r="B66">
        <v>30327437</v>
      </c>
      <c r="C66">
        <v>8419346</v>
      </c>
      <c r="D66">
        <v>780861732</v>
      </c>
      <c r="E66" s="1">
        <v>44204</v>
      </c>
      <c r="F66" t="s">
        <v>15</v>
      </c>
      <c r="G66" t="s">
        <v>16</v>
      </c>
      <c r="H66" t="s">
        <v>22</v>
      </c>
      <c r="I66" t="s">
        <v>23</v>
      </c>
      <c r="J66">
        <v>5</v>
      </c>
      <c r="M66">
        <v>6</v>
      </c>
      <c r="N66">
        <v>0</v>
      </c>
      <c r="O66" s="5" t="s">
        <v>172</v>
      </c>
    </row>
    <row r="67" spans="1:15" x14ac:dyDescent="0.35">
      <c r="A67" t="s">
        <v>46</v>
      </c>
      <c r="B67">
        <v>30327093</v>
      </c>
      <c r="C67">
        <v>8419789</v>
      </c>
      <c r="D67">
        <v>2001889</v>
      </c>
      <c r="E67" s="1">
        <v>44204</v>
      </c>
      <c r="F67" t="s">
        <v>15</v>
      </c>
      <c r="G67" t="s">
        <v>16</v>
      </c>
      <c r="H67" t="s">
        <v>30</v>
      </c>
      <c r="I67" t="s">
        <v>31</v>
      </c>
      <c r="J67">
        <v>5</v>
      </c>
      <c r="M67">
        <v>6</v>
      </c>
      <c r="N67">
        <v>0</v>
      </c>
      <c r="O67" s="5" t="s">
        <v>172</v>
      </c>
    </row>
    <row r="68" spans="1:15" x14ac:dyDescent="0.35">
      <c r="A68" t="s">
        <v>38</v>
      </c>
      <c r="B68">
        <v>30346225</v>
      </c>
      <c r="C68">
        <v>8422247</v>
      </c>
      <c r="D68">
        <v>1061764</v>
      </c>
      <c r="E68" s="1">
        <v>44207</v>
      </c>
      <c r="F68" t="s">
        <v>15</v>
      </c>
      <c r="G68" t="s">
        <v>16</v>
      </c>
      <c r="H68" t="s">
        <v>95</v>
      </c>
      <c r="I68" t="s">
        <v>31</v>
      </c>
      <c r="J68">
        <v>5</v>
      </c>
      <c r="M68">
        <v>6</v>
      </c>
      <c r="N68">
        <v>0</v>
      </c>
      <c r="O68" s="5" t="s">
        <v>172</v>
      </c>
    </row>
    <row r="69" spans="1:15" x14ac:dyDescent="0.35">
      <c r="A69" t="s">
        <v>44</v>
      </c>
      <c r="B69">
        <v>30364313</v>
      </c>
      <c r="C69">
        <v>8425006</v>
      </c>
      <c r="D69">
        <v>500000048</v>
      </c>
      <c r="E69" s="1">
        <v>44209</v>
      </c>
      <c r="F69" t="s">
        <v>15</v>
      </c>
      <c r="G69" t="s">
        <v>16</v>
      </c>
      <c r="H69" t="s">
        <v>22</v>
      </c>
      <c r="I69" t="s">
        <v>31</v>
      </c>
      <c r="J69">
        <v>5</v>
      </c>
      <c r="M69">
        <v>6</v>
      </c>
      <c r="N69">
        <v>0</v>
      </c>
      <c r="O69" s="5" t="s">
        <v>172</v>
      </c>
    </row>
    <row r="70" spans="1:15" x14ac:dyDescent="0.35">
      <c r="A70" t="s">
        <v>85</v>
      </c>
      <c r="B70">
        <v>30438018</v>
      </c>
      <c r="C70">
        <v>8435877</v>
      </c>
      <c r="D70">
        <v>780876549</v>
      </c>
      <c r="E70" s="1">
        <v>44217</v>
      </c>
      <c r="F70" t="s">
        <v>29</v>
      </c>
      <c r="G70" t="s">
        <v>16</v>
      </c>
      <c r="H70" t="s">
        <v>22</v>
      </c>
      <c r="I70" t="s">
        <v>23</v>
      </c>
      <c r="J70">
        <v>5</v>
      </c>
      <c r="M70">
        <v>6</v>
      </c>
      <c r="N70">
        <v>0</v>
      </c>
      <c r="O70" s="5" t="s">
        <v>172</v>
      </c>
    </row>
    <row r="71" spans="1:15" x14ac:dyDescent="0.35">
      <c r="A71" t="s">
        <v>14</v>
      </c>
      <c r="B71">
        <v>30451223</v>
      </c>
      <c r="C71">
        <v>8437703</v>
      </c>
      <c r="D71">
        <v>780915681</v>
      </c>
      <c r="E71" s="1">
        <v>44218</v>
      </c>
      <c r="F71" t="s">
        <v>15</v>
      </c>
      <c r="G71" t="s">
        <v>16</v>
      </c>
      <c r="H71" t="s">
        <v>22</v>
      </c>
      <c r="I71" t="s">
        <v>23</v>
      </c>
      <c r="J71">
        <v>5</v>
      </c>
      <c r="M71">
        <v>6</v>
      </c>
      <c r="N71">
        <v>0</v>
      </c>
      <c r="O71" s="5" t="s">
        <v>172</v>
      </c>
    </row>
    <row r="72" spans="1:15" x14ac:dyDescent="0.35">
      <c r="A72" t="s">
        <v>104</v>
      </c>
      <c r="B72">
        <v>30454637</v>
      </c>
      <c r="C72">
        <v>8438176</v>
      </c>
      <c r="D72">
        <v>780844927</v>
      </c>
      <c r="E72" s="1">
        <v>44219</v>
      </c>
      <c r="F72" t="s">
        <v>15</v>
      </c>
      <c r="G72" t="s">
        <v>16</v>
      </c>
      <c r="H72" t="s">
        <v>95</v>
      </c>
      <c r="I72" t="s">
        <v>31</v>
      </c>
      <c r="J72">
        <v>5</v>
      </c>
      <c r="M72">
        <v>6</v>
      </c>
      <c r="N72">
        <v>0</v>
      </c>
      <c r="O72" s="5" t="s">
        <v>172</v>
      </c>
    </row>
    <row r="73" spans="1:15" x14ac:dyDescent="0.35">
      <c r="A73" t="s">
        <v>14</v>
      </c>
      <c r="B73">
        <v>30501013</v>
      </c>
      <c r="C73">
        <v>8444477</v>
      </c>
      <c r="D73">
        <v>2006362</v>
      </c>
      <c r="E73" s="1">
        <v>44224</v>
      </c>
      <c r="F73" t="s">
        <v>15</v>
      </c>
      <c r="G73" t="s">
        <v>16</v>
      </c>
      <c r="H73" t="s">
        <v>22</v>
      </c>
      <c r="I73" t="s">
        <v>23</v>
      </c>
      <c r="J73">
        <v>5</v>
      </c>
      <c r="M73">
        <v>6</v>
      </c>
      <c r="N73">
        <v>0</v>
      </c>
      <c r="O73" s="5" t="s">
        <v>172</v>
      </c>
    </row>
    <row r="74" spans="1:15" x14ac:dyDescent="0.35">
      <c r="A74" t="s">
        <v>104</v>
      </c>
      <c r="B74">
        <v>30515205</v>
      </c>
      <c r="C74">
        <v>8446584</v>
      </c>
      <c r="D74">
        <v>780937521</v>
      </c>
      <c r="E74" s="1">
        <v>44225</v>
      </c>
      <c r="F74" t="s">
        <v>15</v>
      </c>
      <c r="G74" t="s">
        <v>16</v>
      </c>
      <c r="H74" t="s">
        <v>95</v>
      </c>
      <c r="I74" t="s">
        <v>31</v>
      </c>
      <c r="J74">
        <v>5</v>
      </c>
      <c r="M74">
        <v>6</v>
      </c>
      <c r="N74">
        <v>0</v>
      </c>
      <c r="O74" s="5" t="s">
        <v>172</v>
      </c>
    </row>
    <row r="75" spans="1:15" x14ac:dyDescent="0.35">
      <c r="A75" t="s">
        <v>14</v>
      </c>
      <c r="B75">
        <v>30558323</v>
      </c>
      <c r="C75">
        <v>8452620</v>
      </c>
      <c r="D75">
        <v>780938287</v>
      </c>
      <c r="E75" s="1">
        <v>44231</v>
      </c>
      <c r="F75" t="s">
        <v>15</v>
      </c>
      <c r="G75" t="s">
        <v>16</v>
      </c>
      <c r="H75" t="s">
        <v>30</v>
      </c>
      <c r="I75" t="s">
        <v>23</v>
      </c>
      <c r="J75">
        <v>5</v>
      </c>
      <c r="M75">
        <v>6</v>
      </c>
      <c r="N75">
        <v>0</v>
      </c>
      <c r="O75" s="5" t="s">
        <v>172</v>
      </c>
    </row>
    <row r="76" spans="1:15" x14ac:dyDescent="0.35">
      <c r="A76" t="s">
        <v>85</v>
      </c>
      <c r="B76">
        <v>30578716</v>
      </c>
      <c r="C76">
        <v>8455659</v>
      </c>
      <c r="D76">
        <v>780919134</v>
      </c>
      <c r="E76" s="1">
        <v>44233</v>
      </c>
      <c r="F76" t="s">
        <v>29</v>
      </c>
      <c r="G76" t="s">
        <v>16</v>
      </c>
      <c r="H76" t="s">
        <v>22</v>
      </c>
      <c r="I76" t="s">
        <v>31</v>
      </c>
      <c r="J76">
        <v>5</v>
      </c>
      <c r="M76">
        <v>6</v>
      </c>
      <c r="N76">
        <v>0</v>
      </c>
      <c r="O76" s="5" t="s">
        <v>172</v>
      </c>
    </row>
    <row r="77" spans="1:15" x14ac:dyDescent="0.35">
      <c r="A77" t="s">
        <v>66</v>
      </c>
      <c r="B77">
        <v>30586764</v>
      </c>
      <c r="C77">
        <v>8456840</v>
      </c>
      <c r="D77">
        <v>780837480</v>
      </c>
      <c r="E77" s="1">
        <v>44235</v>
      </c>
      <c r="F77" t="s">
        <v>15</v>
      </c>
      <c r="G77" t="s">
        <v>16</v>
      </c>
      <c r="H77" t="s">
        <v>30</v>
      </c>
      <c r="I77" t="s">
        <v>23</v>
      </c>
      <c r="J77">
        <v>5</v>
      </c>
      <c r="M77">
        <v>6</v>
      </c>
      <c r="N77">
        <v>0</v>
      </c>
      <c r="O77" s="5" t="s">
        <v>172</v>
      </c>
    </row>
    <row r="78" spans="1:15" x14ac:dyDescent="0.35">
      <c r="A78" t="s">
        <v>104</v>
      </c>
      <c r="B78">
        <v>30604626</v>
      </c>
      <c r="C78">
        <v>8459462</v>
      </c>
      <c r="D78">
        <v>780910753</v>
      </c>
      <c r="E78" s="1">
        <v>44236</v>
      </c>
      <c r="F78" t="s">
        <v>15</v>
      </c>
      <c r="G78" t="s">
        <v>16</v>
      </c>
      <c r="H78" t="s">
        <v>95</v>
      </c>
      <c r="I78" t="s">
        <v>31</v>
      </c>
      <c r="J78">
        <v>5</v>
      </c>
      <c r="M78">
        <v>6</v>
      </c>
      <c r="N78">
        <v>0</v>
      </c>
      <c r="O78" s="5" t="s">
        <v>172</v>
      </c>
    </row>
    <row r="79" spans="1:15" x14ac:dyDescent="0.35">
      <c r="A79" t="s">
        <v>84</v>
      </c>
      <c r="B79">
        <v>30613518</v>
      </c>
      <c r="C79">
        <v>8460886</v>
      </c>
      <c r="D79">
        <v>780932524</v>
      </c>
      <c r="E79" s="1">
        <v>44237</v>
      </c>
      <c r="F79" t="s">
        <v>15</v>
      </c>
      <c r="G79" t="s">
        <v>16</v>
      </c>
      <c r="H79" t="s">
        <v>22</v>
      </c>
      <c r="I79" t="s">
        <v>23</v>
      </c>
      <c r="J79">
        <v>5</v>
      </c>
      <c r="M79">
        <v>6</v>
      </c>
      <c r="N79">
        <v>0</v>
      </c>
      <c r="O79" s="5" t="s">
        <v>172</v>
      </c>
    </row>
    <row r="80" spans="1:15" x14ac:dyDescent="0.35">
      <c r="A80" t="s">
        <v>44</v>
      </c>
      <c r="B80">
        <v>30636715</v>
      </c>
      <c r="C80">
        <v>8464345</v>
      </c>
      <c r="D80">
        <v>3001596</v>
      </c>
      <c r="E80" s="1">
        <v>44239</v>
      </c>
      <c r="F80" t="s">
        <v>29</v>
      </c>
      <c r="G80" t="s">
        <v>16</v>
      </c>
      <c r="H80" t="s">
        <v>22</v>
      </c>
      <c r="I80" t="s">
        <v>23</v>
      </c>
      <c r="J80">
        <v>5</v>
      </c>
      <c r="M80">
        <v>1</v>
      </c>
      <c r="N80">
        <v>0</v>
      </c>
      <c r="O80" s="5" t="s">
        <v>172</v>
      </c>
    </row>
    <row r="81" spans="1:15" x14ac:dyDescent="0.35">
      <c r="A81" t="s">
        <v>60</v>
      </c>
      <c r="B81">
        <v>30670884</v>
      </c>
      <c r="C81">
        <v>8468763</v>
      </c>
      <c r="D81">
        <v>780931104</v>
      </c>
      <c r="E81" s="1">
        <v>44244</v>
      </c>
      <c r="F81" t="s">
        <v>15</v>
      </c>
      <c r="G81" t="s">
        <v>16</v>
      </c>
      <c r="H81" t="s">
        <v>30</v>
      </c>
      <c r="I81" t="s">
        <v>23</v>
      </c>
      <c r="J81">
        <v>5</v>
      </c>
      <c r="M81">
        <v>6</v>
      </c>
      <c r="N81">
        <v>0</v>
      </c>
      <c r="O81" s="5" t="s">
        <v>172</v>
      </c>
    </row>
    <row r="82" spans="1:15" x14ac:dyDescent="0.35">
      <c r="A82" t="s">
        <v>28</v>
      </c>
      <c r="B82">
        <v>30680512</v>
      </c>
      <c r="C82">
        <v>8470543</v>
      </c>
      <c r="D82">
        <v>5358782</v>
      </c>
      <c r="E82" s="1">
        <v>44245</v>
      </c>
      <c r="F82" t="s">
        <v>15</v>
      </c>
      <c r="G82" t="s">
        <v>16</v>
      </c>
      <c r="H82" t="s">
        <v>22</v>
      </c>
      <c r="I82" t="s">
        <v>23</v>
      </c>
      <c r="J82">
        <v>5</v>
      </c>
      <c r="M82">
        <v>6</v>
      </c>
      <c r="N82">
        <v>0</v>
      </c>
      <c r="O82" s="5" t="s">
        <v>172</v>
      </c>
    </row>
    <row r="83" spans="1:15" x14ac:dyDescent="0.35">
      <c r="A83" t="s">
        <v>87</v>
      </c>
      <c r="B83">
        <v>30708314</v>
      </c>
      <c r="C83">
        <v>8474477</v>
      </c>
      <c r="D83">
        <v>1052842</v>
      </c>
      <c r="E83" s="1">
        <v>44249</v>
      </c>
      <c r="F83" t="s">
        <v>15</v>
      </c>
      <c r="G83" t="s">
        <v>16</v>
      </c>
      <c r="H83" t="s">
        <v>30</v>
      </c>
      <c r="I83" t="s">
        <v>31</v>
      </c>
      <c r="J83">
        <v>5</v>
      </c>
      <c r="M83">
        <v>6</v>
      </c>
      <c r="N83">
        <v>0</v>
      </c>
      <c r="O83" s="5" t="s">
        <v>172</v>
      </c>
    </row>
    <row r="84" spans="1:15" x14ac:dyDescent="0.35">
      <c r="A84" t="s">
        <v>84</v>
      </c>
      <c r="B84">
        <v>30720229</v>
      </c>
      <c r="C84">
        <v>8476353</v>
      </c>
      <c r="D84">
        <v>780836445</v>
      </c>
      <c r="E84" s="1">
        <v>44250</v>
      </c>
      <c r="F84" t="s">
        <v>15</v>
      </c>
      <c r="G84" t="s">
        <v>16</v>
      </c>
      <c r="H84" t="s">
        <v>22</v>
      </c>
      <c r="I84" t="s">
        <v>23</v>
      </c>
      <c r="J84">
        <v>5</v>
      </c>
      <c r="M84">
        <v>6</v>
      </c>
      <c r="N84">
        <v>0</v>
      </c>
      <c r="O84" s="5" t="s">
        <v>172</v>
      </c>
    </row>
    <row r="85" spans="1:15" x14ac:dyDescent="0.35">
      <c r="A85" t="s">
        <v>122</v>
      </c>
      <c r="B85">
        <v>30731507</v>
      </c>
      <c r="C85">
        <v>8477849</v>
      </c>
      <c r="D85">
        <v>780952913</v>
      </c>
      <c r="E85" s="1">
        <v>44251</v>
      </c>
      <c r="F85" t="s">
        <v>15</v>
      </c>
      <c r="G85" t="s">
        <v>16</v>
      </c>
      <c r="H85" t="s">
        <v>30</v>
      </c>
      <c r="I85" t="s">
        <v>23</v>
      </c>
      <c r="J85">
        <v>5</v>
      </c>
      <c r="M85">
        <v>6</v>
      </c>
      <c r="N85">
        <v>0</v>
      </c>
      <c r="O85" s="5" t="s">
        <v>172</v>
      </c>
    </row>
    <row r="86" spans="1:15" x14ac:dyDescent="0.35">
      <c r="A86" t="s">
        <v>63</v>
      </c>
      <c r="B86">
        <v>30900919</v>
      </c>
      <c r="C86">
        <v>8489826</v>
      </c>
      <c r="D86">
        <v>780967306</v>
      </c>
      <c r="E86" s="1">
        <v>44270</v>
      </c>
      <c r="F86" t="s">
        <v>15</v>
      </c>
      <c r="G86" t="s">
        <v>16</v>
      </c>
      <c r="H86" t="s">
        <v>22</v>
      </c>
      <c r="I86" t="s">
        <v>23</v>
      </c>
      <c r="J86">
        <v>5</v>
      </c>
      <c r="M86">
        <v>1</v>
      </c>
      <c r="N86">
        <v>0</v>
      </c>
      <c r="O86" s="5" t="s">
        <v>172</v>
      </c>
    </row>
    <row r="87" spans="1:15" x14ac:dyDescent="0.35">
      <c r="A87" t="s">
        <v>21</v>
      </c>
      <c r="B87">
        <v>30819354</v>
      </c>
      <c r="C87">
        <v>8490214</v>
      </c>
      <c r="D87">
        <v>780919697</v>
      </c>
      <c r="E87" s="1">
        <v>44260</v>
      </c>
      <c r="F87" t="s">
        <v>15</v>
      </c>
      <c r="G87" t="s">
        <v>20</v>
      </c>
      <c r="H87" t="s">
        <v>22</v>
      </c>
      <c r="I87" t="s">
        <v>23</v>
      </c>
      <c r="J87">
        <v>5</v>
      </c>
      <c r="M87">
        <v>6</v>
      </c>
      <c r="N87">
        <v>0</v>
      </c>
      <c r="O87" s="5" t="s">
        <v>172</v>
      </c>
    </row>
    <row r="88" spans="1:15" x14ac:dyDescent="0.35">
      <c r="A88" t="s">
        <v>87</v>
      </c>
      <c r="B88">
        <v>30822860</v>
      </c>
      <c r="C88">
        <v>8490953</v>
      </c>
      <c r="D88">
        <v>780958417</v>
      </c>
      <c r="E88" s="1">
        <v>44260</v>
      </c>
      <c r="F88" t="s">
        <v>15</v>
      </c>
      <c r="G88" t="s">
        <v>16</v>
      </c>
      <c r="H88" t="s">
        <v>30</v>
      </c>
      <c r="I88" t="s">
        <v>23</v>
      </c>
      <c r="J88">
        <v>5</v>
      </c>
      <c r="M88">
        <v>6</v>
      </c>
      <c r="N88">
        <v>0</v>
      </c>
      <c r="O88" s="5" t="s">
        <v>172</v>
      </c>
    </row>
    <row r="89" spans="1:15" x14ac:dyDescent="0.35">
      <c r="A89" t="s">
        <v>14</v>
      </c>
      <c r="B89">
        <v>30851044</v>
      </c>
      <c r="C89">
        <v>8494825</v>
      </c>
      <c r="D89">
        <v>6255474</v>
      </c>
      <c r="E89" s="1">
        <v>44264</v>
      </c>
      <c r="F89" t="s">
        <v>15</v>
      </c>
      <c r="G89" t="s">
        <v>16</v>
      </c>
      <c r="H89" t="s">
        <v>22</v>
      </c>
      <c r="I89" t="s">
        <v>23</v>
      </c>
      <c r="J89">
        <v>5</v>
      </c>
      <c r="M89">
        <v>6</v>
      </c>
      <c r="N89">
        <v>0</v>
      </c>
      <c r="O89" s="5" t="s">
        <v>172</v>
      </c>
    </row>
    <row r="90" spans="1:15" x14ac:dyDescent="0.35">
      <c r="A90" t="s">
        <v>19</v>
      </c>
      <c r="B90">
        <v>30890190</v>
      </c>
      <c r="C90">
        <v>8500478</v>
      </c>
      <c r="D90">
        <v>780952662</v>
      </c>
      <c r="E90" s="1">
        <v>44267</v>
      </c>
      <c r="F90" t="s">
        <v>15</v>
      </c>
      <c r="G90" t="s">
        <v>16</v>
      </c>
      <c r="H90" t="s">
        <v>30</v>
      </c>
      <c r="I90" t="s">
        <v>23</v>
      </c>
      <c r="J90">
        <v>5</v>
      </c>
      <c r="M90">
        <v>6</v>
      </c>
      <c r="N90">
        <v>0</v>
      </c>
      <c r="O90" s="5" t="s">
        <v>172</v>
      </c>
    </row>
    <row r="91" spans="1:15" x14ac:dyDescent="0.35">
      <c r="A91" t="s">
        <v>45</v>
      </c>
      <c r="B91">
        <v>30921073</v>
      </c>
      <c r="C91">
        <v>8504564</v>
      </c>
      <c r="D91">
        <v>1607040</v>
      </c>
      <c r="E91" s="1">
        <v>44271</v>
      </c>
      <c r="F91" t="s">
        <v>29</v>
      </c>
      <c r="G91" t="s">
        <v>16</v>
      </c>
      <c r="H91" t="s">
        <v>22</v>
      </c>
      <c r="I91" t="s">
        <v>31</v>
      </c>
      <c r="J91">
        <v>5</v>
      </c>
      <c r="M91">
        <v>6</v>
      </c>
      <c r="N91">
        <v>0</v>
      </c>
      <c r="O91" s="5" t="s">
        <v>172</v>
      </c>
    </row>
    <row r="92" spans="1:15" x14ac:dyDescent="0.35">
      <c r="A92" t="s">
        <v>104</v>
      </c>
      <c r="B92">
        <v>30958029</v>
      </c>
      <c r="C92">
        <v>8509768</v>
      </c>
      <c r="D92">
        <v>1070604</v>
      </c>
      <c r="E92" s="1">
        <v>44275</v>
      </c>
      <c r="F92" t="s">
        <v>15</v>
      </c>
      <c r="G92" t="s">
        <v>16</v>
      </c>
      <c r="H92" t="s">
        <v>95</v>
      </c>
      <c r="I92" t="s">
        <v>31</v>
      </c>
      <c r="J92">
        <v>5</v>
      </c>
      <c r="M92">
        <v>6</v>
      </c>
      <c r="N92">
        <v>0</v>
      </c>
      <c r="O92" s="5" t="s">
        <v>172</v>
      </c>
    </row>
    <row r="93" spans="1:15" x14ac:dyDescent="0.35">
      <c r="A93" t="s">
        <v>104</v>
      </c>
      <c r="B93">
        <v>30990276</v>
      </c>
      <c r="C93">
        <v>8514033</v>
      </c>
      <c r="D93">
        <v>780953200</v>
      </c>
      <c r="E93" s="1">
        <v>44279</v>
      </c>
      <c r="F93" t="s">
        <v>15</v>
      </c>
      <c r="G93" t="s">
        <v>16</v>
      </c>
      <c r="H93" t="s">
        <v>95</v>
      </c>
      <c r="I93" t="s">
        <v>31</v>
      </c>
      <c r="J93">
        <v>5</v>
      </c>
      <c r="M93">
        <v>6</v>
      </c>
      <c r="N93">
        <v>0</v>
      </c>
      <c r="O93" s="5" t="s">
        <v>172</v>
      </c>
    </row>
    <row r="94" spans="1:15" x14ac:dyDescent="0.35">
      <c r="A94" t="s">
        <v>41</v>
      </c>
      <c r="B94">
        <v>31018312</v>
      </c>
      <c r="C94">
        <v>8518172</v>
      </c>
      <c r="D94">
        <v>780832792</v>
      </c>
      <c r="E94" s="1">
        <v>44281</v>
      </c>
      <c r="F94" t="s">
        <v>15</v>
      </c>
      <c r="G94" t="s">
        <v>16</v>
      </c>
      <c r="H94" t="s">
        <v>22</v>
      </c>
      <c r="I94" t="s">
        <v>23</v>
      </c>
      <c r="J94">
        <v>5</v>
      </c>
      <c r="M94">
        <v>6</v>
      </c>
      <c r="N94">
        <v>0</v>
      </c>
      <c r="O94" s="5" t="s">
        <v>172</v>
      </c>
    </row>
    <row r="95" spans="1:15" x14ac:dyDescent="0.35">
      <c r="A95" t="s">
        <v>55</v>
      </c>
      <c r="B95">
        <v>31028663</v>
      </c>
      <c r="C95">
        <v>8519450</v>
      </c>
      <c r="D95">
        <v>780869798</v>
      </c>
      <c r="E95" s="1">
        <v>44284</v>
      </c>
      <c r="F95" t="s">
        <v>29</v>
      </c>
      <c r="G95" t="s">
        <v>16</v>
      </c>
      <c r="H95" t="s">
        <v>22</v>
      </c>
      <c r="I95" t="s">
        <v>23</v>
      </c>
      <c r="J95">
        <v>5</v>
      </c>
      <c r="M95">
        <v>6</v>
      </c>
      <c r="N95">
        <v>0</v>
      </c>
      <c r="O95" s="5" t="s">
        <v>172</v>
      </c>
    </row>
    <row r="96" spans="1:15" x14ac:dyDescent="0.35">
      <c r="A96" t="s">
        <v>14</v>
      </c>
      <c r="B96">
        <v>31275294</v>
      </c>
      <c r="C96">
        <v>8552693</v>
      </c>
      <c r="D96">
        <v>2017812</v>
      </c>
      <c r="E96" s="1">
        <v>44312</v>
      </c>
      <c r="F96" t="s">
        <v>15</v>
      </c>
      <c r="G96" t="s">
        <v>16</v>
      </c>
      <c r="H96" t="s">
        <v>22</v>
      </c>
      <c r="I96" t="s">
        <v>23</v>
      </c>
      <c r="J96">
        <v>5</v>
      </c>
      <c r="M96">
        <v>6</v>
      </c>
      <c r="N96">
        <v>0</v>
      </c>
      <c r="O96" s="5" t="s">
        <v>172</v>
      </c>
    </row>
    <row r="97" spans="1:15" x14ac:dyDescent="0.35">
      <c r="A97" t="s">
        <v>14</v>
      </c>
      <c r="B97">
        <v>31321105</v>
      </c>
      <c r="C97">
        <v>8558865</v>
      </c>
      <c r="D97">
        <v>2010804</v>
      </c>
      <c r="E97" s="1">
        <v>44315</v>
      </c>
      <c r="F97" t="s">
        <v>15</v>
      </c>
      <c r="G97" t="s">
        <v>16</v>
      </c>
      <c r="H97" t="s">
        <v>30</v>
      </c>
      <c r="I97" t="s">
        <v>31</v>
      </c>
      <c r="J97">
        <v>5</v>
      </c>
      <c r="M97">
        <v>6</v>
      </c>
      <c r="N97">
        <v>0</v>
      </c>
      <c r="O97" s="5" t="s">
        <v>172</v>
      </c>
    </row>
    <row r="98" spans="1:15" x14ac:dyDescent="0.35">
      <c r="A98" t="s">
        <v>19</v>
      </c>
      <c r="B98">
        <v>31379981</v>
      </c>
      <c r="C98">
        <v>8563148</v>
      </c>
      <c r="D98">
        <v>5651525</v>
      </c>
      <c r="E98" s="1">
        <v>44322</v>
      </c>
      <c r="F98" t="s">
        <v>15</v>
      </c>
      <c r="G98" t="s">
        <v>16</v>
      </c>
      <c r="H98" t="s">
        <v>30</v>
      </c>
      <c r="I98" t="s">
        <v>23</v>
      </c>
      <c r="J98">
        <v>5</v>
      </c>
      <c r="M98">
        <v>6</v>
      </c>
      <c r="N98">
        <v>0</v>
      </c>
      <c r="O98" s="5" t="s">
        <v>172</v>
      </c>
    </row>
    <row r="99" spans="1:15" x14ac:dyDescent="0.35">
      <c r="A99" t="s">
        <v>24</v>
      </c>
      <c r="B99">
        <v>31404874</v>
      </c>
      <c r="C99">
        <v>8569818</v>
      </c>
      <c r="D99">
        <v>780838610</v>
      </c>
      <c r="E99" s="1">
        <v>44326</v>
      </c>
      <c r="F99" t="s">
        <v>15</v>
      </c>
      <c r="G99" t="s">
        <v>16</v>
      </c>
      <c r="H99" t="s">
        <v>22</v>
      </c>
      <c r="I99" t="s">
        <v>31</v>
      </c>
      <c r="J99">
        <v>5</v>
      </c>
      <c r="M99">
        <v>6</v>
      </c>
      <c r="N99">
        <v>0</v>
      </c>
      <c r="O99" s="5" t="s">
        <v>172</v>
      </c>
    </row>
    <row r="100" spans="1:15" x14ac:dyDescent="0.35">
      <c r="A100" t="s">
        <v>55</v>
      </c>
      <c r="B100">
        <v>31440927</v>
      </c>
      <c r="C100">
        <v>8574562</v>
      </c>
      <c r="D100">
        <v>780869386</v>
      </c>
      <c r="E100" s="1">
        <v>44329</v>
      </c>
      <c r="F100" t="s">
        <v>15</v>
      </c>
      <c r="G100" t="s">
        <v>16</v>
      </c>
      <c r="H100" t="s">
        <v>22</v>
      </c>
      <c r="I100" t="s">
        <v>23</v>
      </c>
      <c r="J100">
        <v>5</v>
      </c>
      <c r="M100">
        <v>6</v>
      </c>
      <c r="N100">
        <v>0</v>
      </c>
      <c r="O100" s="5" t="s">
        <v>172</v>
      </c>
    </row>
    <row r="101" spans="1:15" x14ac:dyDescent="0.35">
      <c r="A101" t="s">
        <v>14</v>
      </c>
      <c r="B101">
        <v>31487399</v>
      </c>
      <c r="C101">
        <v>8580705</v>
      </c>
      <c r="D101">
        <v>780805989</v>
      </c>
      <c r="E101" s="1">
        <v>44334</v>
      </c>
      <c r="F101" t="s">
        <v>15</v>
      </c>
      <c r="G101" t="s">
        <v>16</v>
      </c>
      <c r="H101" t="s">
        <v>22</v>
      </c>
      <c r="I101" t="s">
        <v>23</v>
      </c>
      <c r="J101">
        <v>5</v>
      </c>
      <c r="M101">
        <v>6</v>
      </c>
      <c r="N101">
        <v>0</v>
      </c>
      <c r="O101" s="5" t="s">
        <v>172</v>
      </c>
    </row>
    <row r="102" spans="1:15" x14ac:dyDescent="0.35">
      <c r="A102" t="s">
        <v>71</v>
      </c>
      <c r="B102">
        <v>31508337</v>
      </c>
      <c r="C102">
        <v>8583595</v>
      </c>
      <c r="D102">
        <v>780892752</v>
      </c>
      <c r="E102" s="1">
        <v>44336</v>
      </c>
      <c r="F102" t="s">
        <v>15</v>
      </c>
      <c r="G102" t="s">
        <v>16</v>
      </c>
      <c r="H102" t="s">
        <v>22</v>
      </c>
      <c r="I102" t="s">
        <v>23</v>
      </c>
      <c r="J102">
        <v>5</v>
      </c>
      <c r="M102">
        <v>1</v>
      </c>
      <c r="N102">
        <v>0</v>
      </c>
      <c r="O102" s="5" t="s">
        <v>172</v>
      </c>
    </row>
    <row r="103" spans="1:15" x14ac:dyDescent="0.35">
      <c r="A103" t="s">
        <v>32</v>
      </c>
      <c r="B103">
        <v>31565479</v>
      </c>
      <c r="C103">
        <v>8591107</v>
      </c>
      <c r="D103">
        <v>780898313</v>
      </c>
      <c r="E103" s="1">
        <v>44342</v>
      </c>
      <c r="F103" t="s">
        <v>15</v>
      </c>
      <c r="G103" t="s">
        <v>16</v>
      </c>
      <c r="H103" t="s">
        <v>30</v>
      </c>
      <c r="I103" t="s">
        <v>23</v>
      </c>
      <c r="J103">
        <v>5</v>
      </c>
      <c r="M103">
        <v>6</v>
      </c>
      <c r="N103">
        <v>0</v>
      </c>
      <c r="O103" s="5" t="s">
        <v>172</v>
      </c>
    </row>
    <row r="104" spans="1:15" x14ac:dyDescent="0.35">
      <c r="A104" t="s">
        <v>103</v>
      </c>
      <c r="B104">
        <v>31566786</v>
      </c>
      <c r="C104">
        <v>8591154</v>
      </c>
      <c r="D104">
        <v>780949112</v>
      </c>
      <c r="E104" s="1">
        <v>44342</v>
      </c>
      <c r="F104" t="s">
        <v>15</v>
      </c>
      <c r="G104" t="s">
        <v>16</v>
      </c>
      <c r="H104" t="s">
        <v>30</v>
      </c>
      <c r="I104" t="s">
        <v>23</v>
      </c>
      <c r="J104">
        <v>5</v>
      </c>
      <c r="M104">
        <v>6</v>
      </c>
      <c r="N104">
        <v>0</v>
      </c>
      <c r="O104" s="5" t="s">
        <v>172</v>
      </c>
    </row>
    <row r="105" spans="1:15" x14ac:dyDescent="0.35">
      <c r="A105" t="s">
        <v>103</v>
      </c>
      <c r="B105">
        <v>31585167</v>
      </c>
      <c r="C105">
        <v>8592967</v>
      </c>
      <c r="D105">
        <v>836986</v>
      </c>
      <c r="E105" s="1">
        <v>44344</v>
      </c>
      <c r="F105" t="s">
        <v>15</v>
      </c>
      <c r="G105" t="s">
        <v>16</v>
      </c>
      <c r="H105" t="s">
        <v>22</v>
      </c>
      <c r="I105" t="s">
        <v>23</v>
      </c>
      <c r="J105">
        <v>5</v>
      </c>
      <c r="M105">
        <v>6</v>
      </c>
      <c r="N105">
        <v>0</v>
      </c>
      <c r="O105" s="5" t="s">
        <v>172</v>
      </c>
    </row>
    <row r="106" spans="1:15" x14ac:dyDescent="0.35">
      <c r="A106" t="s">
        <v>102</v>
      </c>
      <c r="B106">
        <v>31594414</v>
      </c>
      <c r="C106">
        <v>8594925</v>
      </c>
      <c r="D106">
        <v>780885195</v>
      </c>
      <c r="E106" s="1">
        <v>44347</v>
      </c>
      <c r="F106" t="s">
        <v>29</v>
      </c>
      <c r="G106" t="s">
        <v>16</v>
      </c>
      <c r="H106" t="s">
        <v>30</v>
      </c>
      <c r="I106" t="s">
        <v>23</v>
      </c>
      <c r="J106">
        <v>5</v>
      </c>
      <c r="M106">
        <v>6</v>
      </c>
      <c r="N106">
        <v>0</v>
      </c>
      <c r="O106" s="5" t="s">
        <v>172</v>
      </c>
    </row>
    <row r="107" spans="1:15" x14ac:dyDescent="0.35">
      <c r="A107" t="s">
        <v>24</v>
      </c>
      <c r="B107">
        <v>31617306</v>
      </c>
      <c r="C107">
        <v>8598399</v>
      </c>
      <c r="D107">
        <v>780953908</v>
      </c>
      <c r="E107" s="1">
        <v>44349</v>
      </c>
      <c r="F107" t="s">
        <v>29</v>
      </c>
      <c r="G107" t="s">
        <v>16</v>
      </c>
      <c r="H107" t="s">
        <v>22</v>
      </c>
      <c r="I107" t="s">
        <v>23</v>
      </c>
      <c r="J107">
        <v>5</v>
      </c>
      <c r="M107">
        <v>6</v>
      </c>
      <c r="N107">
        <v>0</v>
      </c>
      <c r="O107" s="5" t="s">
        <v>172</v>
      </c>
    </row>
    <row r="108" spans="1:15" x14ac:dyDescent="0.35">
      <c r="A108" t="s">
        <v>104</v>
      </c>
      <c r="B108">
        <v>31673978</v>
      </c>
      <c r="C108">
        <v>8606084</v>
      </c>
      <c r="D108">
        <v>780934901</v>
      </c>
      <c r="E108" s="1">
        <v>44356</v>
      </c>
      <c r="F108" t="s">
        <v>15</v>
      </c>
      <c r="G108" t="s">
        <v>16</v>
      </c>
      <c r="H108" t="s">
        <v>95</v>
      </c>
      <c r="I108" t="s">
        <v>31</v>
      </c>
      <c r="J108">
        <v>5</v>
      </c>
      <c r="M108">
        <v>6</v>
      </c>
      <c r="N108">
        <v>0</v>
      </c>
      <c r="O108" s="5" t="s">
        <v>172</v>
      </c>
    </row>
    <row r="109" spans="1:15" x14ac:dyDescent="0.35">
      <c r="A109" t="s">
        <v>28</v>
      </c>
      <c r="B109">
        <v>31702687</v>
      </c>
      <c r="C109">
        <v>8610057</v>
      </c>
      <c r="D109">
        <v>2013178</v>
      </c>
      <c r="E109" s="1">
        <v>44358</v>
      </c>
      <c r="F109" t="s">
        <v>29</v>
      </c>
      <c r="G109" t="s">
        <v>16</v>
      </c>
      <c r="H109" t="s">
        <v>22</v>
      </c>
      <c r="I109" t="s">
        <v>23</v>
      </c>
      <c r="J109">
        <v>5</v>
      </c>
      <c r="M109">
        <v>6</v>
      </c>
      <c r="N109">
        <v>0</v>
      </c>
      <c r="O109" s="5" t="s">
        <v>172</v>
      </c>
    </row>
    <row r="110" spans="1:15" x14ac:dyDescent="0.35">
      <c r="A110" t="s">
        <v>33</v>
      </c>
      <c r="B110">
        <v>31773512</v>
      </c>
      <c r="C110">
        <v>8619329</v>
      </c>
      <c r="D110">
        <v>200000248</v>
      </c>
      <c r="E110" s="1">
        <v>44366</v>
      </c>
      <c r="F110" t="s">
        <v>15</v>
      </c>
      <c r="G110" t="s">
        <v>16</v>
      </c>
      <c r="H110" t="s">
        <v>22</v>
      </c>
      <c r="I110" t="s">
        <v>23</v>
      </c>
      <c r="J110">
        <v>5</v>
      </c>
      <c r="M110">
        <v>6</v>
      </c>
      <c r="N110">
        <v>0</v>
      </c>
      <c r="O110" s="5" t="s">
        <v>172</v>
      </c>
    </row>
    <row r="111" spans="1:15" x14ac:dyDescent="0.35">
      <c r="A111" t="s">
        <v>103</v>
      </c>
      <c r="B111">
        <v>31822494</v>
      </c>
      <c r="C111">
        <v>8625731</v>
      </c>
      <c r="D111">
        <v>6112476</v>
      </c>
      <c r="E111" s="1">
        <v>44371</v>
      </c>
      <c r="F111" t="s">
        <v>15</v>
      </c>
      <c r="G111" t="s">
        <v>16</v>
      </c>
      <c r="H111" t="s">
        <v>30</v>
      </c>
      <c r="I111" t="s">
        <v>23</v>
      </c>
      <c r="J111">
        <v>5</v>
      </c>
      <c r="M111">
        <v>6</v>
      </c>
      <c r="N111">
        <v>0</v>
      </c>
      <c r="O111" s="5" t="s">
        <v>172</v>
      </c>
    </row>
    <row r="112" spans="1:15" x14ac:dyDescent="0.35">
      <c r="A112" t="s">
        <v>21</v>
      </c>
      <c r="B112">
        <v>31827622</v>
      </c>
      <c r="C112">
        <v>8626718</v>
      </c>
      <c r="D112">
        <v>780914950</v>
      </c>
      <c r="E112" s="1">
        <v>44372</v>
      </c>
      <c r="F112" t="s">
        <v>15</v>
      </c>
      <c r="G112" t="s">
        <v>16</v>
      </c>
      <c r="H112" t="s">
        <v>22</v>
      </c>
      <c r="I112" t="s">
        <v>23</v>
      </c>
      <c r="J112">
        <v>5</v>
      </c>
      <c r="M112">
        <v>1</v>
      </c>
      <c r="N112">
        <v>0</v>
      </c>
      <c r="O112" s="5" t="s">
        <v>172</v>
      </c>
    </row>
    <row r="113" spans="1:15" x14ac:dyDescent="0.35">
      <c r="A113" t="s">
        <v>21</v>
      </c>
      <c r="B113">
        <v>31912530</v>
      </c>
      <c r="C113">
        <v>8637982</v>
      </c>
      <c r="D113">
        <v>780885971</v>
      </c>
      <c r="E113" s="1">
        <v>44384</v>
      </c>
      <c r="F113" t="s">
        <v>15</v>
      </c>
      <c r="G113" t="s">
        <v>16</v>
      </c>
      <c r="H113" t="s">
        <v>22</v>
      </c>
      <c r="I113" t="s">
        <v>23</v>
      </c>
      <c r="J113">
        <v>5</v>
      </c>
      <c r="M113">
        <v>1</v>
      </c>
      <c r="N113">
        <v>0</v>
      </c>
      <c r="O113" s="5" t="s">
        <v>172</v>
      </c>
    </row>
    <row r="114" spans="1:15" x14ac:dyDescent="0.35">
      <c r="A114" t="s">
        <v>87</v>
      </c>
      <c r="B114">
        <v>31913293</v>
      </c>
      <c r="C114">
        <v>8638172</v>
      </c>
      <c r="D114">
        <v>780946043</v>
      </c>
      <c r="E114" s="1">
        <v>44384</v>
      </c>
      <c r="F114" t="s">
        <v>15</v>
      </c>
      <c r="G114" t="s">
        <v>20</v>
      </c>
      <c r="H114" t="s">
        <v>22</v>
      </c>
      <c r="I114" t="s">
        <v>23</v>
      </c>
      <c r="J114">
        <v>5</v>
      </c>
      <c r="M114">
        <v>6</v>
      </c>
      <c r="N114">
        <v>0</v>
      </c>
      <c r="O114" s="5" t="s">
        <v>172</v>
      </c>
    </row>
    <row r="115" spans="1:15" x14ac:dyDescent="0.35">
      <c r="A115" t="s">
        <v>46</v>
      </c>
      <c r="B115">
        <v>31914021</v>
      </c>
      <c r="C115">
        <v>8638217</v>
      </c>
      <c r="D115">
        <v>2001889</v>
      </c>
      <c r="E115" s="1">
        <v>44384</v>
      </c>
      <c r="F115" t="s">
        <v>15</v>
      </c>
      <c r="G115" t="s">
        <v>16</v>
      </c>
      <c r="H115" t="s">
        <v>30</v>
      </c>
      <c r="I115" t="s">
        <v>31</v>
      </c>
      <c r="J115">
        <v>5</v>
      </c>
      <c r="M115">
        <v>6</v>
      </c>
      <c r="N115">
        <v>0</v>
      </c>
      <c r="O115" s="5" t="s">
        <v>172</v>
      </c>
    </row>
    <row r="116" spans="1:15" x14ac:dyDescent="0.35">
      <c r="A116" t="s">
        <v>85</v>
      </c>
      <c r="B116">
        <v>31984270</v>
      </c>
      <c r="C116">
        <v>8647574</v>
      </c>
      <c r="D116">
        <v>780852019</v>
      </c>
      <c r="E116" s="1">
        <v>44391</v>
      </c>
      <c r="F116" t="s">
        <v>15</v>
      </c>
      <c r="G116" t="s">
        <v>16</v>
      </c>
      <c r="H116" t="s">
        <v>22</v>
      </c>
      <c r="I116" t="s">
        <v>23</v>
      </c>
      <c r="J116">
        <v>5</v>
      </c>
      <c r="M116">
        <v>6</v>
      </c>
      <c r="N116">
        <v>0</v>
      </c>
      <c r="O116" s="5" t="s">
        <v>172</v>
      </c>
    </row>
    <row r="117" spans="1:15" x14ac:dyDescent="0.35">
      <c r="A117" t="s">
        <v>32</v>
      </c>
      <c r="B117">
        <v>32002372</v>
      </c>
      <c r="C117">
        <v>8648033</v>
      </c>
      <c r="D117">
        <v>780949530</v>
      </c>
      <c r="E117" s="1">
        <v>44393</v>
      </c>
      <c r="F117" t="s">
        <v>15</v>
      </c>
      <c r="G117" t="s">
        <v>16</v>
      </c>
      <c r="H117" t="s">
        <v>30</v>
      </c>
      <c r="I117" t="s">
        <v>23</v>
      </c>
      <c r="J117">
        <v>5</v>
      </c>
      <c r="M117">
        <v>6</v>
      </c>
      <c r="N117">
        <v>0</v>
      </c>
      <c r="O117" s="5" t="s">
        <v>172</v>
      </c>
    </row>
    <row r="118" spans="1:15" x14ac:dyDescent="0.35">
      <c r="A118" t="s">
        <v>46</v>
      </c>
      <c r="B118">
        <v>32037960</v>
      </c>
      <c r="C118">
        <v>8654134</v>
      </c>
      <c r="D118">
        <v>2003276</v>
      </c>
      <c r="E118" s="1">
        <v>44397</v>
      </c>
      <c r="F118" t="s">
        <v>15</v>
      </c>
      <c r="G118" t="s">
        <v>16</v>
      </c>
      <c r="H118" t="s">
        <v>30</v>
      </c>
      <c r="I118" t="s">
        <v>23</v>
      </c>
      <c r="J118">
        <v>5</v>
      </c>
      <c r="M118">
        <v>6</v>
      </c>
      <c r="N118">
        <v>0</v>
      </c>
      <c r="O118" s="5" t="s">
        <v>172</v>
      </c>
    </row>
    <row r="119" spans="1:15" x14ac:dyDescent="0.35">
      <c r="A119" t="s">
        <v>21</v>
      </c>
      <c r="B119">
        <v>32064413</v>
      </c>
      <c r="C119">
        <v>8658195</v>
      </c>
      <c r="D119">
        <v>780836554</v>
      </c>
      <c r="E119" s="1">
        <v>44400</v>
      </c>
      <c r="F119" t="s">
        <v>15</v>
      </c>
      <c r="G119" t="s">
        <v>16</v>
      </c>
      <c r="H119" t="s">
        <v>22</v>
      </c>
      <c r="I119" t="s">
        <v>23</v>
      </c>
      <c r="J119">
        <v>5</v>
      </c>
      <c r="M119">
        <v>1</v>
      </c>
      <c r="N119">
        <v>0</v>
      </c>
      <c r="O119" s="5" t="s">
        <v>172</v>
      </c>
    </row>
    <row r="120" spans="1:15" x14ac:dyDescent="0.35">
      <c r="A120" t="s">
        <v>87</v>
      </c>
      <c r="B120">
        <v>32075920</v>
      </c>
      <c r="C120">
        <v>8659534</v>
      </c>
      <c r="D120">
        <v>780912830</v>
      </c>
      <c r="E120" s="1">
        <v>44402</v>
      </c>
      <c r="F120" t="s">
        <v>15</v>
      </c>
      <c r="G120" t="s">
        <v>16</v>
      </c>
      <c r="H120" t="s">
        <v>22</v>
      </c>
      <c r="I120" t="s">
        <v>23</v>
      </c>
      <c r="J120">
        <v>5</v>
      </c>
      <c r="M120">
        <v>6</v>
      </c>
      <c r="N120">
        <v>0</v>
      </c>
      <c r="O120" s="5" t="s">
        <v>172</v>
      </c>
    </row>
    <row r="121" spans="1:15" x14ac:dyDescent="0.35">
      <c r="A121" t="s">
        <v>87</v>
      </c>
      <c r="B121">
        <v>32084205</v>
      </c>
      <c r="C121">
        <v>8660775</v>
      </c>
      <c r="D121">
        <v>780958233</v>
      </c>
      <c r="E121" s="1">
        <v>44403</v>
      </c>
      <c r="F121" t="s">
        <v>15</v>
      </c>
      <c r="G121" t="s">
        <v>16</v>
      </c>
      <c r="H121" t="s">
        <v>22</v>
      </c>
      <c r="I121" t="s">
        <v>23</v>
      </c>
      <c r="J121">
        <v>5</v>
      </c>
      <c r="M121">
        <v>6</v>
      </c>
      <c r="N121">
        <v>0</v>
      </c>
      <c r="O121" s="5" t="s">
        <v>172</v>
      </c>
    </row>
    <row r="122" spans="1:15" x14ac:dyDescent="0.35">
      <c r="A122" t="s">
        <v>87</v>
      </c>
      <c r="B122">
        <v>32207032</v>
      </c>
      <c r="C122">
        <v>8677249</v>
      </c>
      <c r="D122">
        <v>1068894</v>
      </c>
      <c r="E122" s="1">
        <v>44417</v>
      </c>
      <c r="F122" t="s">
        <v>15</v>
      </c>
      <c r="G122" t="s">
        <v>16</v>
      </c>
      <c r="H122" t="s">
        <v>30</v>
      </c>
      <c r="I122" t="s">
        <v>23</v>
      </c>
      <c r="J122">
        <v>5</v>
      </c>
      <c r="M122">
        <v>6</v>
      </c>
      <c r="N122">
        <v>0</v>
      </c>
      <c r="O122" s="5" t="s">
        <v>172</v>
      </c>
    </row>
    <row r="123" spans="1:15" x14ac:dyDescent="0.35">
      <c r="A123" t="s">
        <v>42</v>
      </c>
      <c r="B123">
        <v>32213017</v>
      </c>
      <c r="C123">
        <v>8678150</v>
      </c>
      <c r="D123">
        <v>2001930</v>
      </c>
      <c r="E123" s="1">
        <v>44418</v>
      </c>
      <c r="F123" t="s">
        <v>15</v>
      </c>
      <c r="G123" t="s">
        <v>16</v>
      </c>
      <c r="H123" t="s">
        <v>30</v>
      </c>
      <c r="I123" t="s">
        <v>23</v>
      </c>
      <c r="J123">
        <v>5</v>
      </c>
      <c r="M123">
        <v>6</v>
      </c>
      <c r="N123">
        <v>0</v>
      </c>
      <c r="O123" s="5" t="s">
        <v>172</v>
      </c>
    </row>
    <row r="124" spans="1:15" x14ac:dyDescent="0.35">
      <c r="A124" t="s">
        <v>66</v>
      </c>
      <c r="B124">
        <v>32227610</v>
      </c>
      <c r="C124">
        <v>8680165</v>
      </c>
      <c r="D124">
        <v>780924305</v>
      </c>
      <c r="E124" s="1">
        <v>44419</v>
      </c>
      <c r="F124" t="s">
        <v>15</v>
      </c>
      <c r="G124" t="s">
        <v>16</v>
      </c>
      <c r="H124" t="s">
        <v>22</v>
      </c>
      <c r="I124" t="s">
        <v>31</v>
      </c>
      <c r="J124">
        <v>5</v>
      </c>
      <c r="M124">
        <v>6</v>
      </c>
      <c r="N124">
        <v>0</v>
      </c>
      <c r="O124" s="5" t="s">
        <v>172</v>
      </c>
    </row>
    <row r="125" spans="1:15" x14ac:dyDescent="0.35">
      <c r="A125" t="s">
        <v>54</v>
      </c>
      <c r="B125">
        <v>32231476</v>
      </c>
      <c r="C125">
        <v>8680621</v>
      </c>
      <c r="D125">
        <v>780964794</v>
      </c>
      <c r="E125" s="1">
        <v>44419</v>
      </c>
      <c r="F125" t="s">
        <v>15</v>
      </c>
      <c r="G125" t="s">
        <v>16</v>
      </c>
      <c r="H125" t="s">
        <v>22</v>
      </c>
      <c r="I125" t="s">
        <v>23</v>
      </c>
      <c r="J125">
        <v>5</v>
      </c>
      <c r="M125">
        <v>6</v>
      </c>
      <c r="N125">
        <v>0</v>
      </c>
      <c r="O125" s="5" t="s">
        <v>172</v>
      </c>
    </row>
    <row r="126" spans="1:15" x14ac:dyDescent="0.35">
      <c r="A126" t="s">
        <v>21</v>
      </c>
      <c r="B126">
        <v>32249010</v>
      </c>
      <c r="C126">
        <v>8683121</v>
      </c>
      <c r="D126">
        <v>3011962</v>
      </c>
      <c r="E126" s="1">
        <v>44421</v>
      </c>
      <c r="F126" t="s">
        <v>15</v>
      </c>
      <c r="G126" t="s">
        <v>16</v>
      </c>
      <c r="H126" t="s">
        <v>22</v>
      </c>
      <c r="I126" t="s">
        <v>23</v>
      </c>
      <c r="J126">
        <v>5</v>
      </c>
      <c r="M126">
        <v>1</v>
      </c>
      <c r="N126">
        <v>0</v>
      </c>
      <c r="O126" s="5" t="s">
        <v>172</v>
      </c>
    </row>
    <row r="127" spans="1:15" x14ac:dyDescent="0.35">
      <c r="A127" t="s">
        <v>87</v>
      </c>
      <c r="B127">
        <v>32288229</v>
      </c>
      <c r="C127">
        <v>8688107</v>
      </c>
      <c r="D127">
        <v>1035907</v>
      </c>
      <c r="E127" s="1">
        <v>44426</v>
      </c>
      <c r="F127" t="s">
        <v>15</v>
      </c>
      <c r="G127" t="s">
        <v>16</v>
      </c>
      <c r="H127" t="s">
        <v>30</v>
      </c>
      <c r="I127" t="s">
        <v>23</v>
      </c>
      <c r="J127">
        <v>5</v>
      </c>
      <c r="M127">
        <v>6</v>
      </c>
      <c r="N127">
        <v>0</v>
      </c>
      <c r="O127" s="5" t="s">
        <v>172</v>
      </c>
    </row>
    <row r="128" spans="1:15" x14ac:dyDescent="0.35">
      <c r="A128" t="s">
        <v>28</v>
      </c>
      <c r="B128">
        <v>32417175</v>
      </c>
      <c r="C128">
        <v>8695005</v>
      </c>
      <c r="D128">
        <v>2016983</v>
      </c>
      <c r="E128" s="1">
        <v>44441</v>
      </c>
      <c r="F128" t="s">
        <v>15</v>
      </c>
      <c r="G128" t="s">
        <v>16</v>
      </c>
      <c r="H128" t="s">
        <v>22</v>
      </c>
      <c r="I128" t="s">
        <v>31</v>
      </c>
      <c r="J128">
        <v>5</v>
      </c>
      <c r="M128">
        <v>6</v>
      </c>
      <c r="N128">
        <v>0</v>
      </c>
      <c r="O128" s="5" t="s">
        <v>172</v>
      </c>
    </row>
    <row r="129" spans="1:15" x14ac:dyDescent="0.35">
      <c r="A129" t="s">
        <v>136</v>
      </c>
      <c r="B129">
        <v>32366434</v>
      </c>
      <c r="C129">
        <v>8698155</v>
      </c>
      <c r="D129">
        <v>5659648</v>
      </c>
      <c r="E129" s="1">
        <v>44435</v>
      </c>
      <c r="F129" t="s">
        <v>15</v>
      </c>
      <c r="G129" t="s">
        <v>16</v>
      </c>
      <c r="H129" t="s">
        <v>22</v>
      </c>
      <c r="I129" t="s">
        <v>31</v>
      </c>
      <c r="J129">
        <v>5</v>
      </c>
      <c r="M129">
        <v>6</v>
      </c>
      <c r="N129">
        <v>0</v>
      </c>
      <c r="O129" s="5" t="s">
        <v>172</v>
      </c>
    </row>
    <row r="130" spans="1:15" x14ac:dyDescent="0.35">
      <c r="A130" t="s">
        <v>79</v>
      </c>
      <c r="B130">
        <v>32387524</v>
      </c>
      <c r="C130">
        <v>8701220</v>
      </c>
      <c r="D130">
        <v>780931250</v>
      </c>
      <c r="E130" s="1">
        <v>44438</v>
      </c>
      <c r="F130" t="s">
        <v>15</v>
      </c>
      <c r="G130" t="s">
        <v>16</v>
      </c>
      <c r="H130" t="s">
        <v>22</v>
      </c>
      <c r="I130" t="s">
        <v>23</v>
      </c>
      <c r="J130">
        <v>5</v>
      </c>
      <c r="M130">
        <v>6</v>
      </c>
      <c r="N130">
        <v>0</v>
      </c>
      <c r="O130" s="5" t="s">
        <v>172</v>
      </c>
    </row>
    <row r="131" spans="1:15" x14ac:dyDescent="0.35">
      <c r="A131" t="s">
        <v>87</v>
      </c>
      <c r="B131">
        <v>32404319</v>
      </c>
      <c r="C131">
        <v>8703620</v>
      </c>
      <c r="D131">
        <v>780859041</v>
      </c>
      <c r="E131" s="1">
        <v>44440</v>
      </c>
      <c r="F131" t="s">
        <v>15</v>
      </c>
      <c r="G131" t="s">
        <v>16</v>
      </c>
      <c r="H131" t="s">
        <v>22</v>
      </c>
      <c r="I131" t="s">
        <v>23</v>
      </c>
      <c r="J131">
        <v>5</v>
      </c>
      <c r="M131">
        <v>6</v>
      </c>
      <c r="N131">
        <v>0</v>
      </c>
      <c r="O131" s="5" t="s">
        <v>172</v>
      </c>
    </row>
    <row r="132" spans="1:15" x14ac:dyDescent="0.35">
      <c r="A132" t="s">
        <v>83</v>
      </c>
      <c r="B132">
        <v>32408650</v>
      </c>
      <c r="C132">
        <v>8703631</v>
      </c>
      <c r="D132">
        <v>6293335</v>
      </c>
      <c r="E132" s="1">
        <v>44440</v>
      </c>
      <c r="F132" t="s">
        <v>15</v>
      </c>
      <c r="G132" t="s">
        <v>16</v>
      </c>
      <c r="H132" t="s">
        <v>22</v>
      </c>
      <c r="I132" t="s">
        <v>31</v>
      </c>
      <c r="J132">
        <v>5</v>
      </c>
      <c r="M132">
        <v>6</v>
      </c>
      <c r="N132">
        <v>0</v>
      </c>
      <c r="O132" s="5" t="s">
        <v>172</v>
      </c>
    </row>
    <row r="133" spans="1:15" x14ac:dyDescent="0.35">
      <c r="A133" t="s">
        <v>62</v>
      </c>
      <c r="B133">
        <v>32432880</v>
      </c>
      <c r="C133">
        <v>8706287</v>
      </c>
      <c r="D133">
        <v>780869867</v>
      </c>
      <c r="E133" s="1">
        <v>44442</v>
      </c>
      <c r="F133" t="s">
        <v>15</v>
      </c>
      <c r="G133" t="s">
        <v>16</v>
      </c>
      <c r="H133" t="s">
        <v>22</v>
      </c>
      <c r="I133" t="s">
        <v>31</v>
      </c>
      <c r="J133">
        <v>5</v>
      </c>
      <c r="M133">
        <v>6</v>
      </c>
      <c r="N133">
        <v>0</v>
      </c>
      <c r="O133" s="5" t="s">
        <v>172</v>
      </c>
    </row>
    <row r="134" spans="1:15" x14ac:dyDescent="0.35">
      <c r="A134" t="s">
        <v>66</v>
      </c>
      <c r="B134">
        <v>32450600</v>
      </c>
      <c r="C134">
        <v>8709915</v>
      </c>
      <c r="D134">
        <v>1091682</v>
      </c>
      <c r="E134" s="1">
        <v>44446</v>
      </c>
      <c r="F134" t="s">
        <v>15</v>
      </c>
      <c r="G134" t="s">
        <v>16</v>
      </c>
      <c r="H134" t="s">
        <v>30</v>
      </c>
      <c r="I134" t="s">
        <v>31</v>
      </c>
      <c r="J134">
        <v>5</v>
      </c>
      <c r="M134">
        <v>6</v>
      </c>
      <c r="N134">
        <v>0</v>
      </c>
      <c r="O134" s="5" t="s">
        <v>172</v>
      </c>
    </row>
    <row r="135" spans="1:15" x14ac:dyDescent="0.35">
      <c r="A135" t="s">
        <v>87</v>
      </c>
      <c r="B135">
        <v>32501245</v>
      </c>
      <c r="C135">
        <v>8716633</v>
      </c>
      <c r="D135">
        <v>1300127</v>
      </c>
      <c r="E135" s="1">
        <v>44452</v>
      </c>
      <c r="F135" t="s">
        <v>15</v>
      </c>
      <c r="G135" t="s">
        <v>16</v>
      </c>
      <c r="H135" t="s">
        <v>30</v>
      </c>
      <c r="I135" t="s">
        <v>23</v>
      </c>
      <c r="J135">
        <v>5</v>
      </c>
      <c r="M135">
        <v>6</v>
      </c>
      <c r="N135">
        <v>0</v>
      </c>
      <c r="O135" s="5" t="s">
        <v>172</v>
      </c>
    </row>
    <row r="136" spans="1:15" x14ac:dyDescent="0.35">
      <c r="A136" t="s">
        <v>38</v>
      </c>
      <c r="B136">
        <v>32502646</v>
      </c>
      <c r="C136">
        <v>8716777</v>
      </c>
      <c r="D136">
        <v>2001889</v>
      </c>
      <c r="E136" s="1">
        <v>44452</v>
      </c>
      <c r="F136" t="s">
        <v>15</v>
      </c>
      <c r="G136" t="s">
        <v>16</v>
      </c>
      <c r="H136" t="s">
        <v>95</v>
      </c>
      <c r="I136" t="s">
        <v>31</v>
      </c>
      <c r="J136">
        <v>5</v>
      </c>
      <c r="M136">
        <v>6</v>
      </c>
      <c r="N136">
        <v>0</v>
      </c>
      <c r="O136" s="5" t="s">
        <v>172</v>
      </c>
    </row>
    <row r="137" spans="1:15" x14ac:dyDescent="0.35">
      <c r="A137" t="s">
        <v>87</v>
      </c>
      <c r="B137">
        <v>32628474</v>
      </c>
      <c r="C137">
        <v>8733332</v>
      </c>
      <c r="D137">
        <v>780907776</v>
      </c>
      <c r="E137" s="1">
        <v>44466</v>
      </c>
      <c r="F137" t="s">
        <v>15</v>
      </c>
      <c r="G137" t="s">
        <v>16</v>
      </c>
      <c r="H137" t="s">
        <v>30</v>
      </c>
      <c r="I137" t="s">
        <v>23</v>
      </c>
      <c r="J137">
        <v>5</v>
      </c>
      <c r="M137">
        <v>6</v>
      </c>
      <c r="N137">
        <v>0</v>
      </c>
      <c r="O137" s="5" t="s">
        <v>172</v>
      </c>
    </row>
    <row r="138" spans="1:15" x14ac:dyDescent="0.35">
      <c r="A138" t="s">
        <v>67</v>
      </c>
      <c r="B138">
        <v>32634650</v>
      </c>
      <c r="C138">
        <v>8733719</v>
      </c>
      <c r="D138">
        <v>780828521</v>
      </c>
      <c r="E138" s="1">
        <v>44467</v>
      </c>
      <c r="F138" t="s">
        <v>15</v>
      </c>
      <c r="G138" t="s">
        <v>16</v>
      </c>
      <c r="H138" t="s">
        <v>22</v>
      </c>
      <c r="I138" t="s">
        <v>31</v>
      </c>
      <c r="J138">
        <v>5</v>
      </c>
      <c r="M138">
        <v>6</v>
      </c>
      <c r="N138">
        <v>0</v>
      </c>
      <c r="O138" s="5" t="s">
        <v>172</v>
      </c>
    </row>
    <row r="139" spans="1:15" x14ac:dyDescent="0.35">
      <c r="A139" t="s">
        <v>28</v>
      </c>
      <c r="B139">
        <v>32658259</v>
      </c>
      <c r="C139">
        <v>8737284</v>
      </c>
      <c r="D139">
        <v>2700311</v>
      </c>
      <c r="E139" s="1">
        <v>44469</v>
      </c>
      <c r="F139" t="s">
        <v>15</v>
      </c>
      <c r="G139" t="s">
        <v>16</v>
      </c>
      <c r="H139" t="s">
        <v>95</v>
      </c>
      <c r="I139" t="s">
        <v>23</v>
      </c>
      <c r="J139">
        <v>5</v>
      </c>
      <c r="M139">
        <v>6</v>
      </c>
      <c r="N139">
        <v>0</v>
      </c>
      <c r="O139" s="5" t="s">
        <v>172</v>
      </c>
    </row>
    <row r="140" spans="1:15" x14ac:dyDescent="0.35">
      <c r="A140" t="s">
        <v>130</v>
      </c>
      <c r="B140">
        <v>32735946</v>
      </c>
      <c r="C140">
        <v>8747841</v>
      </c>
      <c r="D140">
        <v>780914950</v>
      </c>
      <c r="E140" s="1">
        <v>44477</v>
      </c>
      <c r="F140" t="s">
        <v>15</v>
      </c>
      <c r="G140" t="s">
        <v>16</v>
      </c>
      <c r="H140" t="s">
        <v>22</v>
      </c>
      <c r="I140" t="s">
        <v>23</v>
      </c>
      <c r="J140">
        <v>5</v>
      </c>
      <c r="M140">
        <v>1</v>
      </c>
      <c r="N140">
        <v>0</v>
      </c>
      <c r="O140" s="5" t="s">
        <v>172</v>
      </c>
    </row>
    <row r="141" spans="1:15" x14ac:dyDescent="0.35">
      <c r="A141" t="s">
        <v>55</v>
      </c>
      <c r="B141">
        <v>32741657</v>
      </c>
      <c r="C141">
        <v>8748526</v>
      </c>
      <c r="D141">
        <v>780921447</v>
      </c>
      <c r="E141" s="1">
        <v>44477</v>
      </c>
      <c r="F141" t="s">
        <v>15</v>
      </c>
      <c r="G141" t="s">
        <v>16</v>
      </c>
      <c r="H141" t="s">
        <v>22</v>
      </c>
      <c r="I141" t="s">
        <v>23</v>
      </c>
      <c r="J141">
        <v>5</v>
      </c>
      <c r="M141">
        <v>6</v>
      </c>
      <c r="N141">
        <v>0</v>
      </c>
      <c r="O141" s="5" t="s">
        <v>172</v>
      </c>
    </row>
    <row r="142" spans="1:15" x14ac:dyDescent="0.35">
      <c r="A142" t="s">
        <v>48</v>
      </c>
      <c r="B142">
        <v>32833465</v>
      </c>
      <c r="C142">
        <v>8761210</v>
      </c>
      <c r="D142">
        <v>780890486</v>
      </c>
      <c r="E142" s="1">
        <v>44488</v>
      </c>
      <c r="F142" t="s">
        <v>15</v>
      </c>
      <c r="G142" t="s">
        <v>16</v>
      </c>
      <c r="H142" t="s">
        <v>30</v>
      </c>
      <c r="I142" t="s">
        <v>23</v>
      </c>
      <c r="J142">
        <v>5</v>
      </c>
      <c r="M142">
        <v>6</v>
      </c>
      <c r="N142">
        <v>0</v>
      </c>
      <c r="O142" s="5" t="s">
        <v>172</v>
      </c>
    </row>
    <row r="143" spans="1:15" x14ac:dyDescent="0.35">
      <c r="A143" t="s">
        <v>45</v>
      </c>
      <c r="B143">
        <v>32836233</v>
      </c>
      <c r="C143">
        <v>8761647</v>
      </c>
      <c r="D143">
        <v>780754593</v>
      </c>
      <c r="E143" s="1">
        <v>44488</v>
      </c>
      <c r="F143" t="s">
        <v>15</v>
      </c>
      <c r="G143" t="s">
        <v>16</v>
      </c>
      <c r="H143" t="s">
        <v>22</v>
      </c>
      <c r="I143" t="s">
        <v>31</v>
      </c>
      <c r="J143">
        <v>5</v>
      </c>
      <c r="M143">
        <v>6</v>
      </c>
      <c r="N143">
        <v>0</v>
      </c>
      <c r="O143" s="5" t="s">
        <v>172</v>
      </c>
    </row>
    <row r="144" spans="1:15" x14ac:dyDescent="0.35">
      <c r="A144" t="s">
        <v>47</v>
      </c>
      <c r="B144">
        <v>32848377</v>
      </c>
      <c r="C144">
        <v>8762662</v>
      </c>
      <c r="D144">
        <v>780870428</v>
      </c>
      <c r="E144" s="1">
        <v>44489</v>
      </c>
      <c r="F144" t="s">
        <v>15</v>
      </c>
      <c r="G144" t="s">
        <v>16</v>
      </c>
      <c r="H144" t="s">
        <v>22</v>
      </c>
      <c r="I144" t="s">
        <v>31</v>
      </c>
      <c r="J144">
        <v>5</v>
      </c>
      <c r="M144">
        <v>6</v>
      </c>
      <c r="N144">
        <v>0</v>
      </c>
      <c r="O144" s="5" t="s">
        <v>172</v>
      </c>
    </row>
    <row r="145" spans="1:15" x14ac:dyDescent="0.35">
      <c r="A145" t="s">
        <v>87</v>
      </c>
      <c r="B145">
        <v>32888917</v>
      </c>
      <c r="C145">
        <v>8768444</v>
      </c>
      <c r="D145">
        <v>200001405</v>
      </c>
      <c r="E145" s="1">
        <v>44494</v>
      </c>
      <c r="F145" t="s">
        <v>15</v>
      </c>
      <c r="G145" t="s">
        <v>16</v>
      </c>
      <c r="H145" t="s">
        <v>30</v>
      </c>
      <c r="I145" t="s">
        <v>31</v>
      </c>
      <c r="J145">
        <v>5</v>
      </c>
      <c r="M145">
        <v>6</v>
      </c>
      <c r="N145">
        <v>0</v>
      </c>
      <c r="O145" s="5" t="s">
        <v>172</v>
      </c>
    </row>
    <row r="146" spans="1:15" x14ac:dyDescent="0.35">
      <c r="A146" t="s">
        <v>33</v>
      </c>
      <c r="B146">
        <v>32953458</v>
      </c>
      <c r="C146">
        <v>8777028</v>
      </c>
      <c r="D146">
        <v>780954973</v>
      </c>
      <c r="E146" s="1">
        <v>44501</v>
      </c>
      <c r="F146" t="s">
        <v>29</v>
      </c>
      <c r="G146" t="s">
        <v>16</v>
      </c>
      <c r="H146" t="s">
        <v>22</v>
      </c>
      <c r="I146" t="s">
        <v>23</v>
      </c>
      <c r="J146">
        <v>5</v>
      </c>
      <c r="M146">
        <v>6</v>
      </c>
      <c r="N146">
        <v>0</v>
      </c>
      <c r="O146" s="5" t="s">
        <v>172</v>
      </c>
    </row>
    <row r="147" spans="1:15" x14ac:dyDescent="0.35">
      <c r="A147" t="s">
        <v>87</v>
      </c>
      <c r="B147">
        <v>32956029</v>
      </c>
      <c r="C147">
        <v>8777344</v>
      </c>
      <c r="D147">
        <v>1054415</v>
      </c>
      <c r="E147" s="1">
        <v>44501</v>
      </c>
      <c r="F147" t="s">
        <v>15</v>
      </c>
      <c r="G147" t="s">
        <v>16</v>
      </c>
      <c r="H147" t="s">
        <v>30</v>
      </c>
      <c r="I147" t="s">
        <v>31</v>
      </c>
      <c r="J147">
        <v>5</v>
      </c>
      <c r="M147">
        <v>6</v>
      </c>
      <c r="N147">
        <v>0</v>
      </c>
      <c r="O147" s="5" t="s">
        <v>172</v>
      </c>
    </row>
    <row r="148" spans="1:15" x14ac:dyDescent="0.35">
      <c r="A148" t="s">
        <v>87</v>
      </c>
      <c r="B148">
        <v>32973966</v>
      </c>
      <c r="C148">
        <v>8779772</v>
      </c>
      <c r="D148">
        <v>780906982</v>
      </c>
      <c r="E148" s="1">
        <v>44503</v>
      </c>
      <c r="F148" t="s">
        <v>29</v>
      </c>
      <c r="G148" t="s">
        <v>16</v>
      </c>
      <c r="H148" t="s">
        <v>30</v>
      </c>
      <c r="I148" t="s">
        <v>23</v>
      </c>
      <c r="J148">
        <v>5</v>
      </c>
      <c r="M148">
        <v>6</v>
      </c>
      <c r="N148">
        <v>0</v>
      </c>
      <c r="O148" s="5" t="s">
        <v>172</v>
      </c>
    </row>
    <row r="149" spans="1:15" x14ac:dyDescent="0.35">
      <c r="A149" t="s">
        <v>14</v>
      </c>
      <c r="B149">
        <v>33021049</v>
      </c>
      <c r="C149">
        <v>8785804</v>
      </c>
      <c r="D149">
        <v>2703212</v>
      </c>
      <c r="E149" s="1">
        <v>44508</v>
      </c>
      <c r="F149" t="s">
        <v>15</v>
      </c>
      <c r="G149" t="s">
        <v>16</v>
      </c>
      <c r="H149" t="s">
        <v>22</v>
      </c>
      <c r="I149" t="s">
        <v>31</v>
      </c>
      <c r="J149">
        <v>5</v>
      </c>
      <c r="M149">
        <v>6</v>
      </c>
      <c r="N149">
        <v>0</v>
      </c>
      <c r="O149" s="5" t="s">
        <v>172</v>
      </c>
    </row>
    <row r="150" spans="1:15" x14ac:dyDescent="0.35">
      <c r="A150" t="s">
        <v>87</v>
      </c>
      <c r="B150">
        <v>33022838</v>
      </c>
      <c r="C150">
        <v>8786110</v>
      </c>
      <c r="D150">
        <v>780896008</v>
      </c>
      <c r="E150" s="1">
        <v>44508</v>
      </c>
      <c r="F150" t="s">
        <v>15</v>
      </c>
      <c r="G150" t="s">
        <v>16</v>
      </c>
      <c r="H150" t="s">
        <v>30</v>
      </c>
      <c r="I150" t="s">
        <v>23</v>
      </c>
      <c r="J150">
        <v>5</v>
      </c>
      <c r="M150">
        <v>6</v>
      </c>
      <c r="N150">
        <v>0</v>
      </c>
      <c r="O150" s="5" t="s">
        <v>172</v>
      </c>
    </row>
    <row r="151" spans="1:15" x14ac:dyDescent="0.35">
      <c r="A151" t="s">
        <v>24</v>
      </c>
      <c r="B151">
        <v>33037479</v>
      </c>
      <c r="C151">
        <v>8788213</v>
      </c>
      <c r="D151">
        <v>780840555</v>
      </c>
      <c r="E151" s="1">
        <v>44509</v>
      </c>
      <c r="F151" t="s">
        <v>15</v>
      </c>
      <c r="G151" t="s">
        <v>16</v>
      </c>
      <c r="H151" t="s">
        <v>30</v>
      </c>
      <c r="I151" t="s">
        <v>23</v>
      </c>
      <c r="J151">
        <v>5</v>
      </c>
      <c r="M151">
        <v>6</v>
      </c>
      <c r="N151">
        <v>0</v>
      </c>
      <c r="O151" s="5" t="s">
        <v>172</v>
      </c>
    </row>
    <row r="152" spans="1:15" x14ac:dyDescent="0.35">
      <c r="A152" t="s">
        <v>53</v>
      </c>
      <c r="B152">
        <v>33059747</v>
      </c>
      <c r="C152">
        <v>8790024</v>
      </c>
      <c r="D152">
        <v>780963456</v>
      </c>
      <c r="E152" s="1">
        <v>44511</v>
      </c>
      <c r="F152" t="s">
        <v>15</v>
      </c>
      <c r="G152" t="s">
        <v>16</v>
      </c>
      <c r="H152" t="s">
        <v>22</v>
      </c>
      <c r="I152" t="s">
        <v>23</v>
      </c>
      <c r="J152">
        <v>5</v>
      </c>
      <c r="M152">
        <v>7</v>
      </c>
      <c r="N152">
        <v>0</v>
      </c>
      <c r="O152" s="5" t="s">
        <v>172</v>
      </c>
    </row>
    <row r="153" spans="1:15" x14ac:dyDescent="0.35">
      <c r="A153" t="s">
        <v>54</v>
      </c>
      <c r="B153">
        <v>33099198</v>
      </c>
      <c r="C153">
        <v>8793288</v>
      </c>
      <c r="D153">
        <v>780964054</v>
      </c>
      <c r="E153" s="1">
        <v>44516</v>
      </c>
      <c r="F153" t="s">
        <v>15</v>
      </c>
      <c r="G153" t="s">
        <v>16</v>
      </c>
      <c r="H153" t="s">
        <v>30</v>
      </c>
      <c r="I153" t="s">
        <v>23</v>
      </c>
      <c r="J153">
        <v>5</v>
      </c>
      <c r="M153">
        <v>6</v>
      </c>
      <c r="N153">
        <v>0</v>
      </c>
      <c r="O153" s="5" t="s">
        <v>172</v>
      </c>
    </row>
    <row r="154" spans="1:15" x14ac:dyDescent="0.35">
      <c r="A154" t="s">
        <v>87</v>
      </c>
      <c r="B154">
        <v>33086477</v>
      </c>
      <c r="C154">
        <v>8794805</v>
      </c>
      <c r="D154">
        <v>780790977</v>
      </c>
      <c r="E154" s="1">
        <v>44515</v>
      </c>
      <c r="F154" t="s">
        <v>15</v>
      </c>
      <c r="G154" t="s">
        <v>16</v>
      </c>
      <c r="H154" t="s">
        <v>30</v>
      </c>
      <c r="I154" t="s">
        <v>23</v>
      </c>
      <c r="J154">
        <v>5</v>
      </c>
      <c r="M154">
        <v>6</v>
      </c>
      <c r="N154">
        <v>0</v>
      </c>
      <c r="O154" s="5" t="s">
        <v>172</v>
      </c>
    </row>
    <row r="155" spans="1:15" x14ac:dyDescent="0.35">
      <c r="A155" t="s">
        <v>88</v>
      </c>
      <c r="B155">
        <v>33095897</v>
      </c>
      <c r="C155">
        <v>8796120</v>
      </c>
      <c r="D155">
        <v>780860812</v>
      </c>
      <c r="E155" s="1">
        <v>44516</v>
      </c>
      <c r="F155" t="s">
        <v>15</v>
      </c>
      <c r="G155" t="s">
        <v>16</v>
      </c>
      <c r="H155" t="s">
        <v>95</v>
      </c>
      <c r="I155" t="s">
        <v>23</v>
      </c>
      <c r="J155">
        <v>5</v>
      </c>
      <c r="M155">
        <v>5</v>
      </c>
      <c r="N155">
        <v>0</v>
      </c>
      <c r="O155" s="5" t="s">
        <v>172</v>
      </c>
    </row>
    <row r="156" spans="1:15" x14ac:dyDescent="0.35">
      <c r="A156" t="s">
        <v>88</v>
      </c>
      <c r="B156">
        <v>33104519</v>
      </c>
      <c r="C156">
        <v>8797349</v>
      </c>
      <c r="D156">
        <v>780860812</v>
      </c>
      <c r="E156" s="1">
        <v>44516</v>
      </c>
      <c r="F156" t="s">
        <v>29</v>
      </c>
      <c r="G156" t="s">
        <v>16</v>
      </c>
      <c r="H156" t="s">
        <v>22</v>
      </c>
      <c r="I156" t="s">
        <v>23</v>
      </c>
      <c r="J156">
        <v>5</v>
      </c>
      <c r="M156">
        <v>6</v>
      </c>
      <c r="N156">
        <v>0</v>
      </c>
      <c r="O156" s="5" t="s">
        <v>172</v>
      </c>
    </row>
    <row r="157" spans="1:15" x14ac:dyDescent="0.35">
      <c r="A157" t="s">
        <v>54</v>
      </c>
      <c r="B157">
        <v>33120637</v>
      </c>
      <c r="C157">
        <v>8799531</v>
      </c>
      <c r="D157">
        <v>780807569</v>
      </c>
      <c r="E157" s="1">
        <v>44518</v>
      </c>
      <c r="F157" t="s">
        <v>15</v>
      </c>
      <c r="G157" t="s">
        <v>16</v>
      </c>
      <c r="H157" t="s">
        <v>22</v>
      </c>
      <c r="I157" t="s">
        <v>23</v>
      </c>
      <c r="J157">
        <v>5</v>
      </c>
      <c r="M157">
        <v>6</v>
      </c>
      <c r="N157">
        <v>0</v>
      </c>
      <c r="O157" s="5" t="s">
        <v>172</v>
      </c>
    </row>
    <row r="158" spans="1:15" x14ac:dyDescent="0.35">
      <c r="A158" t="s">
        <v>47</v>
      </c>
      <c r="B158">
        <v>33151877</v>
      </c>
      <c r="C158">
        <v>8803898</v>
      </c>
      <c r="D158">
        <v>780972106</v>
      </c>
      <c r="E158" s="1">
        <v>44522</v>
      </c>
      <c r="F158" t="s">
        <v>29</v>
      </c>
      <c r="G158" t="s">
        <v>16</v>
      </c>
      <c r="H158" t="s">
        <v>22</v>
      </c>
      <c r="I158" t="s">
        <v>23</v>
      </c>
      <c r="J158">
        <v>5</v>
      </c>
      <c r="M158">
        <v>6</v>
      </c>
      <c r="N158">
        <v>0</v>
      </c>
      <c r="O158" s="5" t="s">
        <v>172</v>
      </c>
    </row>
    <row r="159" spans="1:15" x14ac:dyDescent="0.35">
      <c r="A159" t="s">
        <v>87</v>
      </c>
      <c r="B159">
        <v>33155829</v>
      </c>
      <c r="C159">
        <v>8804347</v>
      </c>
      <c r="D159">
        <v>780907192</v>
      </c>
      <c r="E159" s="1">
        <v>44522</v>
      </c>
      <c r="F159" t="s">
        <v>15</v>
      </c>
      <c r="G159" t="s">
        <v>16</v>
      </c>
      <c r="H159" t="s">
        <v>30</v>
      </c>
      <c r="I159" t="s">
        <v>23</v>
      </c>
      <c r="J159">
        <v>5</v>
      </c>
      <c r="M159">
        <v>6</v>
      </c>
      <c r="N159">
        <v>0</v>
      </c>
      <c r="O159" s="5" t="s">
        <v>172</v>
      </c>
    </row>
    <row r="160" spans="1:15" x14ac:dyDescent="0.35">
      <c r="A160" t="s">
        <v>87</v>
      </c>
      <c r="B160">
        <v>33170054</v>
      </c>
      <c r="C160">
        <v>8806531</v>
      </c>
      <c r="D160">
        <v>1031924</v>
      </c>
      <c r="E160" s="1">
        <v>44523</v>
      </c>
      <c r="F160" t="s">
        <v>29</v>
      </c>
      <c r="G160" t="s">
        <v>16</v>
      </c>
      <c r="H160" t="s">
        <v>30</v>
      </c>
      <c r="I160" t="s">
        <v>23</v>
      </c>
      <c r="J160">
        <v>5</v>
      </c>
      <c r="M160">
        <v>6</v>
      </c>
      <c r="N160">
        <v>0</v>
      </c>
      <c r="O160" s="5" t="s">
        <v>172</v>
      </c>
    </row>
    <row r="161" spans="1:15" x14ac:dyDescent="0.35">
      <c r="A161" t="s">
        <v>87</v>
      </c>
      <c r="B161">
        <v>33199505</v>
      </c>
      <c r="C161">
        <v>8810109</v>
      </c>
      <c r="D161">
        <v>780933969</v>
      </c>
      <c r="E161" s="1">
        <v>44529</v>
      </c>
      <c r="F161" t="s">
        <v>15</v>
      </c>
      <c r="G161" t="s">
        <v>16</v>
      </c>
      <c r="H161" t="s">
        <v>30</v>
      </c>
      <c r="I161" t="s">
        <v>23</v>
      </c>
      <c r="J161">
        <v>5</v>
      </c>
      <c r="M161">
        <v>6</v>
      </c>
      <c r="N161">
        <v>0</v>
      </c>
      <c r="O161" s="5" t="s">
        <v>172</v>
      </c>
    </row>
    <row r="162" spans="1:15" x14ac:dyDescent="0.35">
      <c r="A162" t="s">
        <v>28</v>
      </c>
      <c r="B162">
        <v>33206854</v>
      </c>
      <c r="C162">
        <v>8811177</v>
      </c>
      <c r="D162">
        <v>2700311</v>
      </c>
      <c r="E162" s="1">
        <v>44530</v>
      </c>
      <c r="F162" t="s">
        <v>15</v>
      </c>
      <c r="G162" t="s">
        <v>16</v>
      </c>
      <c r="H162" t="s">
        <v>95</v>
      </c>
      <c r="I162" t="s">
        <v>23</v>
      </c>
      <c r="J162">
        <v>5</v>
      </c>
      <c r="M162">
        <v>6</v>
      </c>
      <c r="N162">
        <v>0</v>
      </c>
      <c r="O162" s="5" t="s">
        <v>172</v>
      </c>
    </row>
    <row r="163" spans="1:15" x14ac:dyDescent="0.35">
      <c r="A163" t="s">
        <v>55</v>
      </c>
      <c r="B163">
        <v>33210874</v>
      </c>
      <c r="C163">
        <v>8811694</v>
      </c>
      <c r="D163">
        <v>780919078</v>
      </c>
      <c r="E163" s="1">
        <v>44530</v>
      </c>
      <c r="F163" t="s">
        <v>15</v>
      </c>
      <c r="G163" t="s">
        <v>16</v>
      </c>
      <c r="H163" t="s">
        <v>22</v>
      </c>
      <c r="I163" t="s">
        <v>23</v>
      </c>
      <c r="J163">
        <v>5</v>
      </c>
      <c r="M163">
        <v>6</v>
      </c>
      <c r="N163">
        <v>0</v>
      </c>
      <c r="O163" s="5" t="s">
        <v>172</v>
      </c>
    </row>
    <row r="164" spans="1:15" x14ac:dyDescent="0.35">
      <c r="A164" t="s">
        <v>28</v>
      </c>
      <c r="B164">
        <v>33209902</v>
      </c>
      <c r="C164">
        <v>8811702</v>
      </c>
      <c r="D164">
        <v>500000060</v>
      </c>
      <c r="E164" s="1">
        <v>44530</v>
      </c>
      <c r="F164" t="s">
        <v>29</v>
      </c>
      <c r="G164" t="s">
        <v>16</v>
      </c>
      <c r="H164" t="s">
        <v>22</v>
      </c>
      <c r="I164" t="s">
        <v>31</v>
      </c>
      <c r="J164">
        <v>5</v>
      </c>
      <c r="M164">
        <v>6</v>
      </c>
      <c r="N164">
        <v>0</v>
      </c>
      <c r="O164" s="5" t="s">
        <v>172</v>
      </c>
    </row>
    <row r="165" spans="1:15" x14ac:dyDescent="0.35">
      <c r="A165" t="s">
        <v>47</v>
      </c>
      <c r="B165">
        <v>33224990</v>
      </c>
      <c r="C165">
        <v>8812850</v>
      </c>
      <c r="D165">
        <v>2703926</v>
      </c>
      <c r="E165" s="1">
        <v>44531</v>
      </c>
      <c r="F165" t="s">
        <v>15</v>
      </c>
      <c r="G165" t="s">
        <v>16</v>
      </c>
      <c r="H165" t="s">
        <v>22</v>
      </c>
      <c r="I165" t="s">
        <v>31</v>
      </c>
      <c r="J165">
        <v>5</v>
      </c>
      <c r="M165">
        <v>6</v>
      </c>
      <c r="N165">
        <v>0</v>
      </c>
      <c r="O165" s="5" t="s">
        <v>172</v>
      </c>
    </row>
    <row r="166" spans="1:15" x14ac:dyDescent="0.35">
      <c r="A166" t="s">
        <v>85</v>
      </c>
      <c r="B166">
        <v>33225628</v>
      </c>
      <c r="C166">
        <v>8813834</v>
      </c>
      <c r="D166">
        <v>1306452</v>
      </c>
      <c r="E166" s="1">
        <v>44531</v>
      </c>
      <c r="F166" t="s">
        <v>15</v>
      </c>
      <c r="G166" t="s">
        <v>16</v>
      </c>
      <c r="H166" t="s">
        <v>22</v>
      </c>
      <c r="I166" t="s">
        <v>31</v>
      </c>
      <c r="J166">
        <v>5</v>
      </c>
      <c r="M166">
        <v>6</v>
      </c>
      <c r="N166">
        <v>0</v>
      </c>
      <c r="O166" s="5" t="s">
        <v>172</v>
      </c>
    </row>
    <row r="167" spans="1:15" x14ac:dyDescent="0.35">
      <c r="A167" t="s">
        <v>42</v>
      </c>
      <c r="B167">
        <v>33263113</v>
      </c>
      <c r="C167">
        <v>8818561</v>
      </c>
      <c r="D167">
        <v>2003958</v>
      </c>
      <c r="E167" s="1">
        <v>44536</v>
      </c>
      <c r="F167" t="s">
        <v>15</v>
      </c>
      <c r="G167" t="s">
        <v>16</v>
      </c>
      <c r="H167" t="s">
        <v>22</v>
      </c>
      <c r="I167" t="s">
        <v>23</v>
      </c>
      <c r="J167">
        <v>5</v>
      </c>
      <c r="M167">
        <v>6</v>
      </c>
      <c r="N167">
        <v>0</v>
      </c>
      <c r="O167" s="5" t="s">
        <v>172</v>
      </c>
    </row>
    <row r="168" spans="1:15" x14ac:dyDescent="0.35">
      <c r="A168" t="s">
        <v>47</v>
      </c>
      <c r="B168">
        <v>33283974</v>
      </c>
      <c r="C168">
        <v>8821893</v>
      </c>
      <c r="D168">
        <v>2701787</v>
      </c>
      <c r="E168" s="1">
        <v>44538</v>
      </c>
      <c r="F168" t="s">
        <v>15</v>
      </c>
      <c r="G168" t="s">
        <v>16</v>
      </c>
      <c r="H168" t="s">
        <v>22</v>
      </c>
      <c r="I168" t="s">
        <v>31</v>
      </c>
      <c r="J168">
        <v>5</v>
      </c>
      <c r="M168">
        <v>6</v>
      </c>
      <c r="N168">
        <v>0</v>
      </c>
      <c r="O168" s="5" t="s">
        <v>172</v>
      </c>
    </row>
    <row r="169" spans="1:15" x14ac:dyDescent="0.35">
      <c r="A169" t="s">
        <v>87</v>
      </c>
      <c r="B169">
        <v>33288143</v>
      </c>
      <c r="C169">
        <v>8822546</v>
      </c>
      <c r="D169">
        <v>780928697</v>
      </c>
      <c r="E169" s="1">
        <v>44538</v>
      </c>
      <c r="F169" t="s">
        <v>15</v>
      </c>
      <c r="G169" t="s">
        <v>16</v>
      </c>
      <c r="H169" t="s">
        <v>30</v>
      </c>
      <c r="I169" t="s">
        <v>23</v>
      </c>
      <c r="J169">
        <v>5</v>
      </c>
      <c r="M169">
        <v>6</v>
      </c>
      <c r="N169">
        <v>0</v>
      </c>
      <c r="O169" s="5" t="s">
        <v>172</v>
      </c>
    </row>
    <row r="170" spans="1:15" x14ac:dyDescent="0.35">
      <c r="A170" t="s">
        <v>49</v>
      </c>
      <c r="B170">
        <v>33331669</v>
      </c>
      <c r="C170">
        <v>8827432</v>
      </c>
      <c r="D170">
        <v>780866151</v>
      </c>
      <c r="E170" s="1">
        <v>44543</v>
      </c>
      <c r="F170" t="s">
        <v>15</v>
      </c>
      <c r="G170" t="s">
        <v>16</v>
      </c>
      <c r="H170" t="s">
        <v>22</v>
      </c>
      <c r="I170" t="s">
        <v>23</v>
      </c>
      <c r="J170">
        <v>5</v>
      </c>
      <c r="M170">
        <v>6</v>
      </c>
      <c r="N170">
        <v>0</v>
      </c>
      <c r="O170" s="5" t="s">
        <v>172</v>
      </c>
    </row>
    <row r="171" spans="1:15" x14ac:dyDescent="0.35">
      <c r="A171" t="s">
        <v>33</v>
      </c>
      <c r="B171">
        <v>33343341</v>
      </c>
      <c r="C171">
        <v>8829082</v>
      </c>
      <c r="D171">
        <v>2000622</v>
      </c>
      <c r="E171" s="1">
        <v>44544</v>
      </c>
      <c r="F171" t="s">
        <v>15</v>
      </c>
      <c r="G171" t="s">
        <v>16</v>
      </c>
      <c r="H171" t="s">
        <v>30</v>
      </c>
      <c r="I171" t="s">
        <v>23</v>
      </c>
      <c r="J171">
        <v>5</v>
      </c>
      <c r="M171">
        <v>6</v>
      </c>
      <c r="N171">
        <v>0</v>
      </c>
      <c r="O171" s="5" t="s">
        <v>172</v>
      </c>
    </row>
    <row r="172" spans="1:15" x14ac:dyDescent="0.35">
      <c r="A172" t="s">
        <v>49</v>
      </c>
      <c r="B172">
        <v>33383311</v>
      </c>
      <c r="C172">
        <v>8835234</v>
      </c>
      <c r="D172">
        <v>2008709</v>
      </c>
      <c r="E172" s="1">
        <v>44548</v>
      </c>
      <c r="F172" t="s">
        <v>15</v>
      </c>
      <c r="G172" t="s">
        <v>16</v>
      </c>
      <c r="H172" t="s">
        <v>22</v>
      </c>
      <c r="I172" t="s">
        <v>23</v>
      </c>
      <c r="J172">
        <v>5</v>
      </c>
      <c r="M172">
        <v>6</v>
      </c>
      <c r="N172">
        <v>0</v>
      </c>
      <c r="O172" s="5" t="s">
        <v>172</v>
      </c>
    </row>
    <row r="173" spans="1:15" x14ac:dyDescent="0.35">
      <c r="A173" t="s">
        <v>87</v>
      </c>
      <c r="B173">
        <v>33393524</v>
      </c>
      <c r="C173">
        <v>8836658</v>
      </c>
      <c r="D173">
        <v>780900627</v>
      </c>
      <c r="E173" s="1">
        <v>44550</v>
      </c>
      <c r="F173" t="s">
        <v>15</v>
      </c>
      <c r="G173" t="s">
        <v>16</v>
      </c>
      <c r="H173" t="s">
        <v>30</v>
      </c>
      <c r="I173" t="s">
        <v>31</v>
      </c>
      <c r="J173">
        <v>5</v>
      </c>
      <c r="M173">
        <v>6</v>
      </c>
      <c r="N173">
        <v>0</v>
      </c>
      <c r="O173" s="5" t="s">
        <v>172</v>
      </c>
    </row>
    <row r="174" spans="1:15" x14ac:dyDescent="0.35">
      <c r="A174" t="s">
        <v>42</v>
      </c>
      <c r="B174">
        <v>33407280</v>
      </c>
      <c r="C174">
        <v>8838628</v>
      </c>
      <c r="D174">
        <v>2001930</v>
      </c>
      <c r="E174" s="1">
        <v>44551</v>
      </c>
      <c r="F174" t="s">
        <v>15</v>
      </c>
      <c r="G174" t="s">
        <v>16</v>
      </c>
      <c r="H174" t="s">
        <v>30</v>
      </c>
      <c r="I174" t="s">
        <v>23</v>
      </c>
      <c r="J174">
        <v>5</v>
      </c>
      <c r="M174">
        <v>6</v>
      </c>
      <c r="N174">
        <v>0</v>
      </c>
      <c r="O174" s="5" t="s">
        <v>172</v>
      </c>
    </row>
    <row r="175" spans="1:15" x14ac:dyDescent="0.35">
      <c r="A175" t="s">
        <v>87</v>
      </c>
      <c r="B175">
        <v>33420038</v>
      </c>
      <c r="C175">
        <v>8840645</v>
      </c>
      <c r="D175">
        <v>780845308</v>
      </c>
      <c r="E175" s="1">
        <v>44552</v>
      </c>
      <c r="F175" t="s">
        <v>29</v>
      </c>
      <c r="G175" t="s">
        <v>16</v>
      </c>
      <c r="H175" t="s">
        <v>30</v>
      </c>
      <c r="I175" t="s">
        <v>23</v>
      </c>
      <c r="J175">
        <v>5</v>
      </c>
      <c r="M175">
        <v>6</v>
      </c>
      <c r="N175">
        <v>0</v>
      </c>
      <c r="O175" s="5" t="s">
        <v>172</v>
      </c>
    </row>
    <row r="176" spans="1:15" x14ac:dyDescent="0.35">
      <c r="A176" t="s">
        <v>14</v>
      </c>
      <c r="B176">
        <v>33436111</v>
      </c>
      <c r="C176">
        <v>8842441</v>
      </c>
      <c r="D176">
        <v>500000645</v>
      </c>
      <c r="E176" s="1">
        <v>44556</v>
      </c>
      <c r="F176" t="s">
        <v>15</v>
      </c>
      <c r="G176" t="s">
        <v>16</v>
      </c>
      <c r="H176" t="s">
        <v>22</v>
      </c>
      <c r="I176" t="s">
        <v>31</v>
      </c>
      <c r="J176">
        <v>5</v>
      </c>
      <c r="M176">
        <v>6</v>
      </c>
      <c r="N176">
        <v>0</v>
      </c>
      <c r="O176" s="5" t="s">
        <v>172</v>
      </c>
    </row>
    <row r="177" spans="1:15" x14ac:dyDescent="0.35">
      <c r="A177" t="s">
        <v>87</v>
      </c>
      <c r="B177">
        <v>33443308</v>
      </c>
      <c r="C177">
        <v>8843539</v>
      </c>
      <c r="D177">
        <v>780943539</v>
      </c>
      <c r="E177" s="1">
        <v>44557</v>
      </c>
      <c r="F177" t="s">
        <v>15</v>
      </c>
      <c r="G177" t="s">
        <v>20</v>
      </c>
      <c r="H177" t="s">
        <v>22</v>
      </c>
      <c r="I177" t="s">
        <v>23</v>
      </c>
      <c r="J177">
        <v>5</v>
      </c>
      <c r="M177">
        <v>6</v>
      </c>
      <c r="N177">
        <v>0</v>
      </c>
      <c r="O177" s="5" t="s">
        <v>172</v>
      </c>
    </row>
    <row r="178" spans="1:15" x14ac:dyDescent="0.35">
      <c r="A178" t="s">
        <v>53</v>
      </c>
      <c r="B178">
        <v>33450464</v>
      </c>
      <c r="C178">
        <v>8844095</v>
      </c>
      <c r="D178">
        <v>780942388</v>
      </c>
      <c r="E178" s="1">
        <v>44558</v>
      </c>
      <c r="F178" t="s">
        <v>15</v>
      </c>
      <c r="G178" t="s">
        <v>16</v>
      </c>
      <c r="H178" t="s">
        <v>22</v>
      </c>
      <c r="I178" t="s">
        <v>23</v>
      </c>
      <c r="J178">
        <v>5</v>
      </c>
      <c r="M178">
        <v>6</v>
      </c>
      <c r="N178">
        <v>0</v>
      </c>
      <c r="O178" s="5" t="s">
        <v>172</v>
      </c>
    </row>
    <row r="179" spans="1:15" x14ac:dyDescent="0.35">
      <c r="A179" t="s">
        <v>44</v>
      </c>
      <c r="B179">
        <v>33450839</v>
      </c>
      <c r="C179">
        <v>8844601</v>
      </c>
      <c r="D179">
        <v>780832792</v>
      </c>
      <c r="E179" s="1">
        <v>44558</v>
      </c>
      <c r="F179" t="s">
        <v>15</v>
      </c>
      <c r="G179" t="s">
        <v>16</v>
      </c>
      <c r="H179" t="s">
        <v>22</v>
      </c>
      <c r="I179" t="s">
        <v>23</v>
      </c>
      <c r="J179">
        <v>5</v>
      </c>
      <c r="M179">
        <v>6</v>
      </c>
      <c r="N179">
        <v>0</v>
      </c>
      <c r="O179" s="5" t="s">
        <v>172</v>
      </c>
    </row>
    <row r="180" spans="1:15" x14ac:dyDescent="0.35">
      <c r="A180" t="s">
        <v>88</v>
      </c>
      <c r="B180">
        <v>33451652</v>
      </c>
      <c r="C180">
        <v>8844887</v>
      </c>
      <c r="D180">
        <v>780947003</v>
      </c>
      <c r="E180" s="1">
        <v>44558</v>
      </c>
      <c r="F180" t="s">
        <v>15</v>
      </c>
      <c r="G180" t="s">
        <v>16</v>
      </c>
      <c r="H180" t="s">
        <v>95</v>
      </c>
      <c r="I180" t="s">
        <v>31</v>
      </c>
      <c r="J180">
        <v>5</v>
      </c>
      <c r="M180">
        <v>6</v>
      </c>
      <c r="N180">
        <v>0</v>
      </c>
      <c r="O180" s="5" t="s">
        <v>172</v>
      </c>
    </row>
    <row r="181" spans="1:15" x14ac:dyDescent="0.35">
      <c r="A181" t="s">
        <v>64</v>
      </c>
      <c r="B181">
        <v>32201482</v>
      </c>
      <c r="C181">
        <v>8676197</v>
      </c>
      <c r="D181">
        <v>780963751</v>
      </c>
      <c r="E181" s="1">
        <v>44417</v>
      </c>
      <c r="F181" t="s">
        <v>15</v>
      </c>
      <c r="G181" t="s">
        <v>16</v>
      </c>
      <c r="H181" t="s">
        <v>22</v>
      </c>
      <c r="I181" t="s">
        <v>65</v>
      </c>
      <c r="J181">
        <v>5</v>
      </c>
      <c r="M181">
        <v>6</v>
      </c>
      <c r="N181">
        <v>0</v>
      </c>
      <c r="O181" s="5" t="s">
        <v>172</v>
      </c>
    </row>
    <row r="182" spans="1:15" x14ac:dyDescent="0.35">
      <c r="A182" t="s">
        <v>64</v>
      </c>
      <c r="B182">
        <v>32319437</v>
      </c>
      <c r="C182">
        <v>8691975</v>
      </c>
      <c r="D182">
        <v>780832725</v>
      </c>
      <c r="E182" s="1">
        <v>44431</v>
      </c>
      <c r="F182" t="s">
        <v>15</v>
      </c>
      <c r="G182" t="s">
        <v>16</v>
      </c>
      <c r="H182" t="s">
        <v>22</v>
      </c>
      <c r="I182" t="s">
        <v>65</v>
      </c>
      <c r="J182">
        <v>5</v>
      </c>
      <c r="M182">
        <v>6</v>
      </c>
      <c r="N182">
        <v>0</v>
      </c>
      <c r="O182" s="5" t="s">
        <v>172</v>
      </c>
    </row>
    <row r="183" spans="1:15" x14ac:dyDescent="0.35">
      <c r="A183" t="s">
        <v>64</v>
      </c>
      <c r="B183">
        <v>33159809</v>
      </c>
      <c r="C183">
        <v>8804899</v>
      </c>
      <c r="D183">
        <v>780966445</v>
      </c>
      <c r="E183" s="1">
        <v>44523</v>
      </c>
      <c r="F183" t="s">
        <v>15</v>
      </c>
      <c r="G183" t="s">
        <v>16</v>
      </c>
      <c r="H183" t="s">
        <v>30</v>
      </c>
      <c r="I183" t="s">
        <v>65</v>
      </c>
      <c r="J183">
        <v>5</v>
      </c>
      <c r="M183">
        <v>6</v>
      </c>
      <c r="N183">
        <v>0</v>
      </c>
      <c r="O183" s="5" t="s">
        <v>172</v>
      </c>
    </row>
    <row r="184" spans="1:15" x14ac:dyDescent="0.35">
      <c r="A184" t="s">
        <v>67</v>
      </c>
      <c r="B184">
        <v>30506604</v>
      </c>
      <c r="C184">
        <v>8445211</v>
      </c>
      <c r="D184">
        <v>2007063</v>
      </c>
      <c r="E184" s="1">
        <v>44225</v>
      </c>
      <c r="F184" t="s">
        <v>15</v>
      </c>
      <c r="G184" t="s">
        <v>16</v>
      </c>
      <c r="H184" t="s">
        <v>30</v>
      </c>
      <c r="I184" t="s">
        <v>76</v>
      </c>
      <c r="J184">
        <v>5</v>
      </c>
      <c r="M184">
        <v>6</v>
      </c>
      <c r="N184">
        <v>0</v>
      </c>
      <c r="O184" s="5" t="s">
        <v>172</v>
      </c>
    </row>
    <row r="185" spans="1:15" x14ac:dyDescent="0.35">
      <c r="A185" t="s">
        <v>57</v>
      </c>
      <c r="B185">
        <v>32595649</v>
      </c>
      <c r="C185">
        <v>8729061</v>
      </c>
      <c r="D185">
        <v>780898429</v>
      </c>
      <c r="E185" s="1">
        <v>44462</v>
      </c>
      <c r="F185" t="s">
        <v>15</v>
      </c>
      <c r="G185" t="s">
        <v>16</v>
      </c>
      <c r="H185" t="s">
        <v>30</v>
      </c>
      <c r="I185" t="s">
        <v>76</v>
      </c>
      <c r="J185">
        <v>5</v>
      </c>
      <c r="M185">
        <v>6</v>
      </c>
      <c r="N185">
        <v>0</v>
      </c>
      <c r="O185" s="5" t="s">
        <v>172</v>
      </c>
    </row>
    <row r="186" spans="1:15" x14ac:dyDescent="0.35">
      <c r="A186" t="s">
        <v>41</v>
      </c>
      <c r="B186">
        <v>33325858</v>
      </c>
      <c r="C186">
        <v>8827453</v>
      </c>
      <c r="D186">
        <v>500000015</v>
      </c>
      <c r="E186" s="1">
        <v>44543</v>
      </c>
      <c r="F186" t="s">
        <v>29</v>
      </c>
      <c r="G186" t="s">
        <v>16</v>
      </c>
      <c r="H186" t="s">
        <v>30</v>
      </c>
      <c r="I186" t="s">
        <v>134</v>
      </c>
      <c r="J186">
        <v>5</v>
      </c>
      <c r="M186">
        <v>6</v>
      </c>
      <c r="N186">
        <v>0</v>
      </c>
      <c r="O186" s="5" t="s">
        <v>172</v>
      </c>
    </row>
    <row r="187" spans="1:15" x14ac:dyDescent="0.35">
      <c r="A187" t="s">
        <v>47</v>
      </c>
      <c r="B187">
        <v>33224168</v>
      </c>
      <c r="C187">
        <v>8813587</v>
      </c>
      <c r="D187">
        <v>780870481</v>
      </c>
      <c r="E187" s="1">
        <v>44531</v>
      </c>
      <c r="F187" t="s">
        <v>15</v>
      </c>
      <c r="G187" t="s">
        <v>16</v>
      </c>
      <c r="H187" t="s">
        <v>22</v>
      </c>
      <c r="I187" t="s">
        <v>128</v>
      </c>
      <c r="J187">
        <v>5</v>
      </c>
      <c r="M187">
        <v>6</v>
      </c>
      <c r="N187">
        <v>0</v>
      </c>
      <c r="O187" s="5" t="s">
        <v>172</v>
      </c>
    </row>
    <row r="188" spans="1:15" x14ac:dyDescent="0.35">
      <c r="A188" t="s">
        <v>66</v>
      </c>
      <c r="B188">
        <v>33405659</v>
      </c>
      <c r="C188">
        <v>8838541</v>
      </c>
      <c r="D188">
        <v>1043893</v>
      </c>
      <c r="E188" s="1">
        <v>44551</v>
      </c>
      <c r="F188" t="s">
        <v>29</v>
      </c>
      <c r="G188" t="s">
        <v>16</v>
      </c>
      <c r="H188" t="s">
        <v>22</v>
      </c>
      <c r="I188" t="s">
        <v>110</v>
      </c>
      <c r="J188">
        <v>5</v>
      </c>
      <c r="M188">
        <v>6</v>
      </c>
      <c r="N188">
        <v>0</v>
      </c>
      <c r="O188" s="5" t="s">
        <v>172</v>
      </c>
    </row>
    <row r="189" spans="1:15" x14ac:dyDescent="0.35">
      <c r="A189" t="s">
        <v>66</v>
      </c>
      <c r="B189">
        <v>31991194</v>
      </c>
      <c r="C189">
        <v>8648704</v>
      </c>
      <c r="D189">
        <v>780911704</v>
      </c>
      <c r="E189" s="1">
        <v>44392</v>
      </c>
      <c r="F189" t="s">
        <v>29</v>
      </c>
      <c r="G189" t="s">
        <v>16</v>
      </c>
      <c r="H189" t="s">
        <v>30</v>
      </c>
      <c r="I189" t="s">
        <v>163</v>
      </c>
      <c r="J189">
        <v>5</v>
      </c>
      <c r="M189">
        <v>6</v>
      </c>
      <c r="N189">
        <v>0</v>
      </c>
      <c r="O189" s="5" t="s">
        <v>172</v>
      </c>
    </row>
    <row r="190" spans="1:15" x14ac:dyDescent="0.35">
      <c r="A190" t="s">
        <v>21</v>
      </c>
      <c r="B190">
        <v>31861371</v>
      </c>
      <c r="C190">
        <v>8631206</v>
      </c>
      <c r="D190">
        <v>780955418</v>
      </c>
      <c r="E190" s="1">
        <v>44377</v>
      </c>
      <c r="F190" t="s">
        <v>15</v>
      </c>
      <c r="G190" t="s">
        <v>16</v>
      </c>
      <c r="H190" t="s">
        <v>22</v>
      </c>
      <c r="I190" t="s">
        <v>145</v>
      </c>
      <c r="J190">
        <v>6</v>
      </c>
      <c r="M190">
        <v>1</v>
      </c>
      <c r="N190">
        <v>0</v>
      </c>
      <c r="O190" s="5" t="s">
        <v>172</v>
      </c>
    </row>
    <row r="191" spans="1:15" x14ac:dyDescent="0.35">
      <c r="A191" t="s">
        <v>79</v>
      </c>
      <c r="B191">
        <v>32613150</v>
      </c>
      <c r="C191">
        <v>8730480</v>
      </c>
      <c r="D191">
        <v>2704934</v>
      </c>
      <c r="E191" s="1">
        <v>44463</v>
      </c>
      <c r="F191" t="s">
        <v>15</v>
      </c>
      <c r="G191" t="s">
        <v>16</v>
      </c>
      <c r="H191" t="s">
        <v>17</v>
      </c>
      <c r="J191">
        <v>7</v>
      </c>
      <c r="K191">
        <v>1</v>
      </c>
      <c r="L191" t="s">
        <v>25</v>
      </c>
      <c r="M191">
        <v>14</v>
      </c>
      <c r="N191">
        <v>1</v>
      </c>
      <c r="O191" s="5" t="s">
        <v>172</v>
      </c>
    </row>
    <row r="192" spans="1:15" x14ac:dyDescent="0.35">
      <c r="A192" t="s">
        <v>84</v>
      </c>
      <c r="B192">
        <v>33027561</v>
      </c>
      <c r="C192">
        <v>8786836</v>
      </c>
      <c r="D192">
        <v>1064772</v>
      </c>
      <c r="E192" s="1">
        <v>44509</v>
      </c>
      <c r="F192" t="s">
        <v>29</v>
      </c>
      <c r="G192" t="s">
        <v>16</v>
      </c>
      <c r="H192" t="s">
        <v>17</v>
      </c>
      <c r="J192">
        <v>7</v>
      </c>
      <c r="K192">
        <v>1</v>
      </c>
      <c r="L192" t="s">
        <v>25</v>
      </c>
      <c r="M192">
        <v>14</v>
      </c>
      <c r="N192">
        <v>1</v>
      </c>
      <c r="O192" s="5" t="s">
        <v>172</v>
      </c>
    </row>
    <row r="193" spans="1:15" x14ac:dyDescent="0.35">
      <c r="A193" t="s">
        <v>35</v>
      </c>
      <c r="B193">
        <v>30545721</v>
      </c>
      <c r="C193">
        <v>8450822</v>
      </c>
      <c r="D193">
        <v>2700965</v>
      </c>
      <c r="E193" s="1">
        <v>44230</v>
      </c>
      <c r="F193" t="s">
        <v>15</v>
      </c>
      <c r="G193" t="s">
        <v>16</v>
      </c>
      <c r="H193" t="s">
        <v>17</v>
      </c>
      <c r="J193">
        <v>7</v>
      </c>
      <c r="K193">
        <v>1</v>
      </c>
      <c r="L193" t="s">
        <v>18</v>
      </c>
      <c r="M193">
        <v>14</v>
      </c>
      <c r="N193">
        <v>1</v>
      </c>
      <c r="O193" s="5" t="s">
        <v>172</v>
      </c>
    </row>
    <row r="194" spans="1:15" x14ac:dyDescent="0.35">
      <c r="A194" t="s">
        <v>87</v>
      </c>
      <c r="B194">
        <v>33197151</v>
      </c>
      <c r="C194">
        <v>8809765</v>
      </c>
      <c r="D194">
        <v>780953000</v>
      </c>
      <c r="E194" s="1">
        <v>44529</v>
      </c>
      <c r="F194" t="s">
        <v>15</v>
      </c>
      <c r="G194" t="s">
        <v>16</v>
      </c>
      <c r="H194" t="s">
        <v>86</v>
      </c>
      <c r="J194">
        <v>7</v>
      </c>
      <c r="K194">
        <v>1</v>
      </c>
      <c r="L194" t="s">
        <v>101</v>
      </c>
      <c r="M194">
        <v>21</v>
      </c>
      <c r="N194">
        <v>1</v>
      </c>
      <c r="O194" s="5" t="s">
        <v>172</v>
      </c>
    </row>
    <row r="195" spans="1:15" x14ac:dyDescent="0.35">
      <c r="A195" t="s">
        <v>79</v>
      </c>
      <c r="B195">
        <v>33208883</v>
      </c>
      <c r="C195">
        <v>8810919</v>
      </c>
      <c r="D195">
        <v>2009003</v>
      </c>
      <c r="E195" s="1">
        <v>44530</v>
      </c>
      <c r="F195" t="s">
        <v>15</v>
      </c>
      <c r="G195" t="s">
        <v>16</v>
      </c>
      <c r="H195" t="s">
        <v>39</v>
      </c>
      <c r="I195" t="s">
        <v>43</v>
      </c>
      <c r="J195">
        <v>7</v>
      </c>
      <c r="M195">
        <v>14</v>
      </c>
      <c r="N195">
        <v>1</v>
      </c>
      <c r="O195" s="5" t="s">
        <v>172</v>
      </c>
    </row>
    <row r="196" spans="1:15" x14ac:dyDescent="0.35">
      <c r="A196" t="s">
        <v>26</v>
      </c>
      <c r="B196">
        <v>30335932</v>
      </c>
      <c r="C196">
        <v>8420773</v>
      </c>
      <c r="D196">
        <v>1061764</v>
      </c>
      <c r="E196" s="1">
        <v>44206</v>
      </c>
      <c r="F196" t="s">
        <v>15</v>
      </c>
      <c r="G196" t="s">
        <v>20</v>
      </c>
      <c r="H196" t="s">
        <v>58</v>
      </c>
      <c r="J196">
        <v>7</v>
      </c>
      <c r="K196">
        <v>1</v>
      </c>
      <c r="L196" t="s">
        <v>25</v>
      </c>
      <c r="M196">
        <v>14</v>
      </c>
      <c r="N196">
        <v>0</v>
      </c>
      <c r="O196" s="5" t="s">
        <v>172</v>
      </c>
    </row>
    <row r="197" spans="1:15" x14ac:dyDescent="0.35">
      <c r="A197" t="s">
        <v>130</v>
      </c>
      <c r="B197">
        <v>30347156</v>
      </c>
      <c r="C197">
        <v>8422394</v>
      </c>
      <c r="D197">
        <v>838061</v>
      </c>
      <c r="E197" s="1">
        <v>44207</v>
      </c>
      <c r="F197" t="s">
        <v>15</v>
      </c>
      <c r="G197" t="s">
        <v>16</v>
      </c>
      <c r="H197" t="s">
        <v>27</v>
      </c>
      <c r="J197">
        <v>7</v>
      </c>
      <c r="K197">
        <v>1</v>
      </c>
      <c r="L197" t="s">
        <v>25</v>
      </c>
      <c r="M197">
        <v>14</v>
      </c>
      <c r="N197">
        <v>0</v>
      </c>
      <c r="O197" s="5" t="s">
        <v>172</v>
      </c>
    </row>
    <row r="198" spans="1:15" x14ac:dyDescent="0.35">
      <c r="A198" t="s">
        <v>37</v>
      </c>
      <c r="B198">
        <v>30385501</v>
      </c>
      <c r="C198">
        <v>8428161</v>
      </c>
      <c r="D198">
        <v>780936756</v>
      </c>
      <c r="E198" s="1">
        <v>44211</v>
      </c>
      <c r="F198" t="s">
        <v>15</v>
      </c>
      <c r="G198" t="s">
        <v>16</v>
      </c>
      <c r="H198" t="s">
        <v>96</v>
      </c>
      <c r="J198">
        <v>7</v>
      </c>
      <c r="K198">
        <v>1</v>
      </c>
      <c r="L198" t="s">
        <v>25</v>
      </c>
      <c r="M198">
        <v>14</v>
      </c>
      <c r="N198">
        <v>0</v>
      </c>
      <c r="O198" s="5" t="s">
        <v>172</v>
      </c>
    </row>
    <row r="199" spans="1:15" x14ac:dyDescent="0.35">
      <c r="A199" t="s">
        <v>125</v>
      </c>
      <c r="B199">
        <v>30410334</v>
      </c>
      <c r="C199">
        <v>8431741</v>
      </c>
      <c r="D199">
        <v>1048890</v>
      </c>
      <c r="E199" s="1">
        <v>44215</v>
      </c>
      <c r="F199" t="s">
        <v>15</v>
      </c>
      <c r="G199" t="s">
        <v>16</v>
      </c>
      <c r="H199" t="s">
        <v>58</v>
      </c>
      <c r="J199">
        <v>7</v>
      </c>
      <c r="K199">
        <v>1</v>
      </c>
      <c r="L199" t="s">
        <v>25</v>
      </c>
      <c r="M199">
        <v>14</v>
      </c>
      <c r="N199">
        <v>0</v>
      </c>
      <c r="O199" s="5" t="s">
        <v>172</v>
      </c>
    </row>
    <row r="200" spans="1:15" x14ac:dyDescent="0.35">
      <c r="A200" t="s">
        <v>98</v>
      </c>
      <c r="B200">
        <v>30468221</v>
      </c>
      <c r="C200">
        <v>8439887</v>
      </c>
      <c r="D200">
        <v>2015358</v>
      </c>
      <c r="E200" s="1">
        <v>44221</v>
      </c>
      <c r="F200" t="s">
        <v>15</v>
      </c>
      <c r="G200" t="s">
        <v>16</v>
      </c>
      <c r="H200" t="s">
        <v>58</v>
      </c>
      <c r="J200">
        <v>7</v>
      </c>
      <c r="K200">
        <v>1</v>
      </c>
      <c r="L200" t="s">
        <v>25</v>
      </c>
      <c r="M200">
        <v>14</v>
      </c>
      <c r="N200">
        <v>0</v>
      </c>
      <c r="O200" s="5" t="s">
        <v>172</v>
      </c>
    </row>
    <row r="201" spans="1:15" x14ac:dyDescent="0.35">
      <c r="A201" t="s">
        <v>32</v>
      </c>
      <c r="B201">
        <v>30478049</v>
      </c>
      <c r="C201">
        <v>8441225</v>
      </c>
      <c r="D201">
        <v>780927758</v>
      </c>
      <c r="E201" s="1">
        <v>44222</v>
      </c>
      <c r="F201" t="s">
        <v>15</v>
      </c>
      <c r="G201" t="s">
        <v>16</v>
      </c>
      <c r="H201" t="s">
        <v>109</v>
      </c>
      <c r="J201">
        <v>7</v>
      </c>
      <c r="K201">
        <v>1</v>
      </c>
      <c r="L201" t="s">
        <v>25</v>
      </c>
      <c r="M201">
        <v>14</v>
      </c>
      <c r="N201">
        <v>0</v>
      </c>
      <c r="O201" s="5" t="s">
        <v>172</v>
      </c>
    </row>
    <row r="202" spans="1:15" x14ac:dyDescent="0.35">
      <c r="A202" t="s">
        <v>78</v>
      </c>
      <c r="B202">
        <v>30482769</v>
      </c>
      <c r="C202">
        <v>8441913</v>
      </c>
      <c r="D202">
        <v>5976755</v>
      </c>
      <c r="E202" s="1">
        <v>44223</v>
      </c>
      <c r="F202" t="s">
        <v>29</v>
      </c>
      <c r="G202" t="s">
        <v>16</v>
      </c>
      <c r="H202" t="s">
        <v>96</v>
      </c>
      <c r="J202">
        <v>7</v>
      </c>
      <c r="K202">
        <v>1</v>
      </c>
      <c r="L202" t="s">
        <v>25</v>
      </c>
      <c r="M202">
        <v>14</v>
      </c>
      <c r="N202">
        <v>0</v>
      </c>
      <c r="O202" s="5" t="s">
        <v>172</v>
      </c>
    </row>
    <row r="203" spans="1:15" x14ac:dyDescent="0.35">
      <c r="A203" t="s">
        <v>37</v>
      </c>
      <c r="B203">
        <v>30510348</v>
      </c>
      <c r="C203">
        <v>8445778</v>
      </c>
      <c r="D203">
        <v>780842461</v>
      </c>
      <c r="E203" s="1">
        <v>44225</v>
      </c>
      <c r="F203" t="s">
        <v>15</v>
      </c>
      <c r="G203" t="s">
        <v>16</v>
      </c>
      <c r="H203" t="s">
        <v>27</v>
      </c>
      <c r="J203">
        <v>7</v>
      </c>
      <c r="K203">
        <v>1</v>
      </c>
      <c r="L203" t="s">
        <v>25</v>
      </c>
      <c r="M203">
        <v>14</v>
      </c>
      <c r="N203">
        <v>0</v>
      </c>
      <c r="O203" s="5" t="s">
        <v>172</v>
      </c>
    </row>
    <row r="204" spans="1:15" x14ac:dyDescent="0.35">
      <c r="A204" t="s">
        <v>42</v>
      </c>
      <c r="B204">
        <v>30511656</v>
      </c>
      <c r="C204">
        <v>8446064</v>
      </c>
      <c r="D204">
        <v>2096460</v>
      </c>
      <c r="E204" s="1">
        <v>44225</v>
      </c>
      <c r="F204" t="s">
        <v>15</v>
      </c>
      <c r="G204" t="s">
        <v>16</v>
      </c>
      <c r="H204" t="s">
        <v>59</v>
      </c>
      <c r="J204">
        <v>7</v>
      </c>
      <c r="K204">
        <v>2</v>
      </c>
      <c r="L204" t="s">
        <v>25</v>
      </c>
      <c r="M204">
        <v>28</v>
      </c>
      <c r="N204">
        <v>0</v>
      </c>
      <c r="O204" s="5" t="s">
        <v>172</v>
      </c>
    </row>
    <row r="205" spans="1:15" x14ac:dyDescent="0.35">
      <c r="A205" t="s">
        <v>78</v>
      </c>
      <c r="B205">
        <v>30525811</v>
      </c>
      <c r="C205">
        <v>8447891</v>
      </c>
      <c r="D205">
        <v>780860141</v>
      </c>
      <c r="E205" s="1">
        <v>44228</v>
      </c>
      <c r="F205" t="s">
        <v>15</v>
      </c>
      <c r="G205" t="s">
        <v>16</v>
      </c>
      <c r="H205" t="s">
        <v>27</v>
      </c>
      <c r="J205">
        <v>7</v>
      </c>
      <c r="K205">
        <v>1</v>
      </c>
      <c r="L205" t="s">
        <v>25</v>
      </c>
      <c r="M205">
        <v>14</v>
      </c>
      <c r="N205">
        <v>0</v>
      </c>
      <c r="O205" s="5" t="s">
        <v>172</v>
      </c>
    </row>
    <row r="206" spans="1:15" x14ac:dyDescent="0.35">
      <c r="A206" t="s">
        <v>125</v>
      </c>
      <c r="B206">
        <v>30536971</v>
      </c>
      <c r="C206">
        <v>8449495</v>
      </c>
      <c r="D206">
        <v>1045401</v>
      </c>
      <c r="E206" s="1">
        <v>44229</v>
      </c>
      <c r="F206" t="s">
        <v>15</v>
      </c>
      <c r="G206" t="s">
        <v>16</v>
      </c>
      <c r="H206" t="s">
        <v>17</v>
      </c>
      <c r="J206">
        <v>7</v>
      </c>
      <c r="K206">
        <v>1</v>
      </c>
      <c r="L206" t="s">
        <v>25</v>
      </c>
      <c r="M206">
        <v>14</v>
      </c>
      <c r="N206">
        <v>0</v>
      </c>
      <c r="O206" s="5" t="s">
        <v>172</v>
      </c>
    </row>
    <row r="207" spans="1:15" x14ac:dyDescent="0.35">
      <c r="A207" t="s">
        <v>125</v>
      </c>
      <c r="B207">
        <v>30600190</v>
      </c>
      <c r="C207">
        <v>8458731</v>
      </c>
      <c r="D207">
        <v>1045401</v>
      </c>
      <c r="E207" s="1">
        <v>44236</v>
      </c>
      <c r="F207" t="s">
        <v>15</v>
      </c>
      <c r="G207" t="s">
        <v>16</v>
      </c>
      <c r="H207" t="s">
        <v>58</v>
      </c>
      <c r="J207">
        <v>7</v>
      </c>
      <c r="K207">
        <v>1</v>
      </c>
      <c r="L207" t="s">
        <v>25</v>
      </c>
      <c r="M207">
        <v>14</v>
      </c>
      <c r="N207">
        <v>0</v>
      </c>
      <c r="O207" s="5" t="s">
        <v>172</v>
      </c>
    </row>
    <row r="208" spans="1:15" x14ac:dyDescent="0.35">
      <c r="A208" t="s">
        <v>38</v>
      </c>
      <c r="B208">
        <v>30678388</v>
      </c>
      <c r="C208">
        <v>8470051</v>
      </c>
      <c r="D208">
        <v>780911362</v>
      </c>
      <c r="E208" s="1">
        <v>44244</v>
      </c>
      <c r="F208" t="s">
        <v>15</v>
      </c>
      <c r="G208" t="s">
        <v>16</v>
      </c>
      <c r="H208" t="s">
        <v>109</v>
      </c>
      <c r="J208">
        <v>7</v>
      </c>
      <c r="K208">
        <v>1</v>
      </c>
      <c r="L208" t="s">
        <v>25</v>
      </c>
      <c r="M208">
        <v>14</v>
      </c>
      <c r="N208">
        <v>0</v>
      </c>
      <c r="O208" s="5" t="s">
        <v>172</v>
      </c>
    </row>
    <row r="209" spans="1:15" x14ac:dyDescent="0.35">
      <c r="A209" t="s">
        <v>49</v>
      </c>
      <c r="B209">
        <v>30691957</v>
      </c>
      <c r="C209">
        <v>8472185</v>
      </c>
      <c r="D209">
        <v>2009003</v>
      </c>
      <c r="E209" s="1">
        <v>44246</v>
      </c>
      <c r="F209" t="s">
        <v>15</v>
      </c>
      <c r="G209" t="s">
        <v>16</v>
      </c>
      <c r="H209" t="s">
        <v>17</v>
      </c>
      <c r="J209">
        <v>7</v>
      </c>
      <c r="K209">
        <v>1</v>
      </c>
      <c r="L209" t="s">
        <v>25</v>
      </c>
      <c r="M209">
        <v>14</v>
      </c>
      <c r="N209">
        <v>0</v>
      </c>
      <c r="O209" s="5" t="s">
        <v>172</v>
      </c>
    </row>
    <row r="210" spans="1:15" x14ac:dyDescent="0.35">
      <c r="A210" t="s">
        <v>26</v>
      </c>
      <c r="B210">
        <v>30701568</v>
      </c>
      <c r="C210">
        <v>8473549</v>
      </c>
      <c r="D210">
        <v>780781423</v>
      </c>
      <c r="E210" s="1">
        <v>44247</v>
      </c>
      <c r="F210" t="s">
        <v>15</v>
      </c>
      <c r="G210" t="s">
        <v>20</v>
      </c>
      <c r="H210" t="s">
        <v>17</v>
      </c>
      <c r="J210">
        <v>7</v>
      </c>
      <c r="K210">
        <v>1</v>
      </c>
      <c r="L210" t="s">
        <v>25</v>
      </c>
      <c r="M210">
        <v>14</v>
      </c>
      <c r="N210">
        <v>0</v>
      </c>
      <c r="O210" s="5" t="s">
        <v>172</v>
      </c>
    </row>
    <row r="211" spans="1:15" x14ac:dyDescent="0.35">
      <c r="A211" t="s">
        <v>42</v>
      </c>
      <c r="B211">
        <v>30755752</v>
      </c>
      <c r="C211">
        <v>8481502</v>
      </c>
      <c r="D211">
        <v>780781423</v>
      </c>
      <c r="E211" s="1">
        <v>44253</v>
      </c>
      <c r="F211" t="s">
        <v>29</v>
      </c>
      <c r="G211" t="s">
        <v>16</v>
      </c>
      <c r="H211" t="s">
        <v>17</v>
      </c>
      <c r="J211">
        <v>7</v>
      </c>
      <c r="K211">
        <v>1</v>
      </c>
      <c r="L211" t="s">
        <v>25</v>
      </c>
      <c r="M211">
        <v>14</v>
      </c>
      <c r="N211">
        <v>0</v>
      </c>
      <c r="O211" s="5" t="s">
        <v>172</v>
      </c>
    </row>
    <row r="212" spans="1:15" x14ac:dyDescent="0.35">
      <c r="A212" t="s">
        <v>37</v>
      </c>
      <c r="B212">
        <v>30771876</v>
      </c>
      <c r="C212">
        <v>8483484</v>
      </c>
      <c r="D212">
        <v>780967390</v>
      </c>
      <c r="E212" s="1">
        <v>44256</v>
      </c>
      <c r="F212" t="s">
        <v>15</v>
      </c>
      <c r="G212" t="s">
        <v>16</v>
      </c>
      <c r="H212" t="s">
        <v>27</v>
      </c>
      <c r="J212">
        <v>7</v>
      </c>
      <c r="K212">
        <v>1</v>
      </c>
      <c r="L212" t="s">
        <v>25</v>
      </c>
      <c r="M212">
        <v>14</v>
      </c>
      <c r="N212">
        <v>0</v>
      </c>
      <c r="O212" s="5" t="s">
        <v>172</v>
      </c>
    </row>
    <row r="213" spans="1:15" x14ac:dyDescent="0.35">
      <c r="A213" t="s">
        <v>42</v>
      </c>
      <c r="B213">
        <v>30791291</v>
      </c>
      <c r="C213">
        <v>8486144</v>
      </c>
      <c r="D213">
        <v>780936753</v>
      </c>
      <c r="E213" s="1">
        <v>44257</v>
      </c>
      <c r="F213" t="s">
        <v>15</v>
      </c>
      <c r="G213" t="s">
        <v>20</v>
      </c>
      <c r="H213" t="s">
        <v>27</v>
      </c>
      <c r="J213">
        <v>7</v>
      </c>
      <c r="K213">
        <v>1</v>
      </c>
      <c r="L213" t="s">
        <v>25</v>
      </c>
      <c r="M213">
        <v>14</v>
      </c>
      <c r="N213">
        <v>0</v>
      </c>
      <c r="O213" s="5" t="s">
        <v>172</v>
      </c>
    </row>
    <row r="214" spans="1:15" x14ac:dyDescent="0.35">
      <c r="A214" t="s">
        <v>45</v>
      </c>
      <c r="B214">
        <v>30815464</v>
      </c>
      <c r="C214">
        <v>8489676</v>
      </c>
      <c r="D214">
        <v>780954567</v>
      </c>
      <c r="E214" s="1">
        <v>44259</v>
      </c>
      <c r="F214" t="s">
        <v>15</v>
      </c>
      <c r="G214" t="s">
        <v>16</v>
      </c>
      <c r="H214" t="s">
        <v>109</v>
      </c>
      <c r="J214">
        <v>7</v>
      </c>
      <c r="K214">
        <v>1</v>
      </c>
      <c r="L214" t="s">
        <v>25</v>
      </c>
      <c r="M214">
        <v>14</v>
      </c>
      <c r="N214">
        <v>0</v>
      </c>
      <c r="O214" s="5" t="s">
        <v>172</v>
      </c>
    </row>
    <row r="215" spans="1:15" x14ac:dyDescent="0.35">
      <c r="A215" t="s">
        <v>42</v>
      </c>
      <c r="B215">
        <v>30819894</v>
      </c>
      <c r="C215">
        <v>8490446</v>
      </c>
      <c r="D215">
        <v>2014038</v>
      </c>
      <c r="E215" s="1">
        <v>44260</v>
      </c>
      <c r="F215" t="s">
        <v>29</v>
      </c>
      <c r="G215" t="s">
        <v>16</v>
      </c>
      <c r="H215" t="s">
        <v>59</v>
      </c>
      <c r="J215">
        <v>7</v>
      </c>
      <c r="K215">
        <v>2</v>
      </c>
      <c r="L215" t="s">
        <v>25</v>
      </c>
      <c r="M215">
        <v>28</v>
      </c>
      <c r="N215">
        <v>0</v>
      </c>
      <c r="O215" s="5" t="s">
        <v>172</v>
      </c>
    </row>
    <row r="216" spans="1:15" x14ac:dyDescent="0.35">
      <c r="A216" t="s">
        <v>49</v>
      </c>
      <c r="B216">
        <v>31201446</v>
      </c>
      <c r="C216">
        <v>8543093</v>
      </c>
      <c r="D216">
        <v>2001737</v>
      </c>
      <c r="E216" s="1">
        <v>44302</v>
      </c>
      <c r="F216" t="s">
        <v>15</v>
      </c>
      <c r="G216" t="s">
        <v>16</v>
      </c>
      <c r="H216" t="s">
        <v>27</v>
      </c>
      <c r="J216">
        <v>7</v>
      </c>
      <c r="K216">
        <v>1</v>
      </c>
      <c r="L216" t="s">
        <v>25</v>
      </c>
      <c r="M216">
        <v>20</v>
      </c>
      <c r="N216">
        <v>0</v>
      </c>
      <c r="O216" s="5" t="s">
        <v>172</v>
      </c>
    </row>
    <row r="217" spans="1:15" x14ac:dyDescent="0.35">
      <c r="A217" t="s">
        <v>46</v>
      </c>
      <c r="B217">
        <v>31290343</v>
      </c>
      <c r="C217">
        <v>8554809</v>
      </c>
      <c r="D217">
        <v>2009979</v>
      </c>
      <c r="E217" s="1">
        <v>44313</v>
      </c>
      <c r="F217" t="s">
        <v>15</v>
      </c>
      <c r="G217" t="s">
        <v>16</v>
      </c>
      <c r="H217" t="s">
        <v>17</v>
      </c>
      <c r="J217">
        <v>7</v>
      </c>
      <c r="K217">
        <v>1</v>
      </c>
      <c r="L217" t="s">
        <v>25</v>
      </c>
      <c r="M217">
        <v>14</v>
      </c>
      <c r="N217">
        <v>0</v>
      </c>
      <c r="O217" s="5" t="s">
        <v>172</v>
      </c>
    </row>
    <row r="218" spans="1:15" x14ac:dyDescent="0.35">
      <c r="A218" t="s">
        <v>63</v>
      </c>
      <c r="B218">
        <v>31392609</v>
      </c>
      <c r="C218">
        <v>8568544</v>
      </c>
      <c r="D218">
        <v>780924528</v>
      </c>
      <c r="E218" s="1">
        <v>44323</v>
      </c>
      <c r="F218" t="s">
        <v>15</v>
      </c>
      <c r="G218" t="s">
        <v>16</v>
      </c>
      <c r="H218" t="s">
        <v>27</v>
      </c>
      <c r="J218">
        <v>7</v>
      </c>
      <c r="K218">
        <v>1</v>
      </c>
      <c r="L218" t="s">
        <v>25</v>
      </c>
      <c r="M218">
        <v>14</v>
      </c>
      <c r="N218">
        <v>0</v>
      </c>
      <c r="O218" s="5" t="s">
        <v>172</v>
      </c>
    </row>
    <row r="219" spans="1:15" x14ac:dyDescent="0.35">
      <c r="A219" t="s">
        <v>107</v>
      </c>
      <c r="B219">
        <v>31455619</v>
      </c>
      <c r="C219">
        <v>8576663</v>
      </c>
      <c r="D219">
        <v>2015716</v>
      </c>
      <c r="E219" s="1">
        <v>44330</v>
      </c>
      <c r="F219" t="s">
        <v>15</v>
      </c>
      <c r="G219" t="s">
        <v>16</v>
      </c>
      <c r="H219" t="s">
        <v>96</v>
      </c>
      <c r="J219">
        <v>7</v>
      </c>
      <c r="K219">
        <v>1</v>
      </c>
      <c r="L219" t="s">
        <v>25</v>
      </c>
      <c r="M219">
        <v>14</v>
      </c>
      <c r="N219">
        <v>0</v>
      </c>
      <c r="O219" s="5" t="s">
        <v>172</v>
      </c>
    </row>
    <row r="220" spans="1:15" x14ac:dyDescent="0.35">
      <c r="A220" t="s">
        <v>21</v>
      </c>
      <c r="B220">
        <v>31469216</v>
      </c>
      <c r="C220">
        <v>8578352</v>
      </c>
      <c r="D220">
        <v>780953342</v>
      </c>
      <c r="E220" s="1">
        <v>44333</v>
      </c>
      <c r="F220" t="s">
        <v>15</v>
      </c>
      <c r="G220" t="s">
        <v>20</v>
      </c>
      <c r="H220" t="s">
        <v>27</v>
      </c>
      <c r="J220">
        <v>7</v>
      </c>
      <c r="K220">
        <v>1</v>
      </c>
      <c r="L220" t="s">
        <v>25</v>
      </c>
      <c r="M220">
        <v>14</v>
      </c>
      <c r="N220">
        <v>0</v>
      </c>
      <c r="O220" s="5" t="s">
        <v>172</v>
      </c>
    </row>
    <row r="221" spans="1:15" x14ac:dyDescent="0.35">
      <c r="A221" t="s">
        <v>26</v>
      </c>
      <c r="B221">
        <v>31528591</v>
      </c>
      <c r="C221">
        <v>8586360</v>
      </c>
      <c r="D221">
        <v>2009003</v>
      </c>
      <c r="E221" s="1">
        <v>44338</v>
      </c>
      <c r="F221" t="s">
        <v>15</v>
      </c>
      <c r="G221" t="s">
        <v>20</v>
      </c>
      <c r="H221" t="s">
        <v>17</v>
      </c>
      <c r="J221">
        <v>7</v>
      </c>
      <c r="K221">
        <v>1</v>
      </c>
      <c r="L221" t="s">
        <v>25</v>
      </c>
      <c r="M221">
        <v>14</v>
      </c>
      <c r="N221">
        <v>0</v>
      </c>
      <c r="O221" s="5" t="s">
        <v>172</v>
      </c>
    </row>
    <row r="222" spans="1:15" x14ac:dyDescent="0.35">
      <c r="A222" t="s">
        <v>54</v>
      </c>
      <c r="B222">
        <v>31552179</v>
      </c>
      <c r="C222">
        <v>8589153</v>
      </c>
      <c r="D222">
        <v>780927670</v>
      </c>
      <c r="E222" s="1">
        <v>44341</v>
      </c>
      <c r="F222" t="s">
        <v>15</v>
      </c>
      <c r="G222" t="s">
        <v>16</v>
      </c>
      <c r="H222" t="s">
        <v>27</v>
      </c>
      <c r="J222">
        <v>7</v>
      </c>
      <c r="K222">
        <v>1</v>
      </c>
      <c r="L222" t="s">
        <v>25</v>
      </c>
      <c r="M222">
        <v>14</v>
      </c>
      <c r="N222">
        <v>0</v>
      </c>
      <c r="O222" s="5" t="s">
        <v>172</v>
      </c>
    </row>
    <row r="223" spans="1:15" x14ac:dyDescent="0.35">
      <c r="A223" t="s">
        <v>45</v>
      </c>
      <c r="B223">
        <v>31630570</v>
      </c>
      <c r="C223">
        <v>8600251</v>
      </c>
      <c r="D223">
        <v>780937521</v>
      </c>
      <c r="E223" s="1">
        <v>44350</v>
      </c>
      <c r="F223" t="s">
        <v>29</v>
      </c>
      <c r="G223" t="s">
        <v>16</v>
      </c>
      <c r="H223" t="s">
        <v>96</v>
      </c>
      <c r="J223">
        <v>7</v>
      </c>
      <c r="K223">
        <v>1</v>
      </c>
      <c r="L223" t="s">
        <v>25</v>
      </c>
      <c r="M223">
        <v>14</v>
      </c>
      <c r="N223">
        <v>0</v>
      </c>
      <c r="O223" s="5" t="s">
        <v>172</v>
      </c>
    </row>
    <row r="224" spans="1:15" x14ac:dyDescent="0.35">
      <c r="A224" t="s">
        <v>42</v>
      </c>
      <c r="B224">
        <v>31640777</v>
      </c>
      <c r="C224">
        <v>8601565</v>
      </c>
      <c r="D224">
        <v>2017009</v>
      </c>
      <c r="E224" s="1">
        <v>44351</v>
      </c>
      <c r="F224" t="s">
        <v>15</v>
      </c>
      <c r="G224" t="s">
        <v>20</v>
      </c>
      <c r="H224" t="s">
        <v>86</v>
      </c>
      <c r="J224">
        <v>7</v>
      </c>
      <c r="K224">
        <v>2</v>
      </c>
      <c r="L224" t="s">
        <v>25</v>
      </c>
      <c r="M224">
        <v>28</v>
      </c>
      <c r="N224">
        <v>0</v>
      </c>
      <c r="O224" s="5" t="s">
        <v>172</v>
      </c>
    </row>
    <row r="225" spans="1:15" x14ac:dyDescent="0.35">
      <c r="A225" t="s">
        <v>98</v>
      </c>
      <c r="B225">
        <v>31673266</v>
      </c>
      <c r="C225">
        <v>8605899</v>
      </c>
      <c r="D225">
        <v>2015358</v>
      </c>
      <c r="E225" s="1">
        <v>44356</v>
      </c>
      <c r="F225" t="s">
        <v>15</v>
      </c>
      <c r="G225" t="s">
        <v>16</v>
      </c>
      <c r="H225" t="s">
        <v>58</v>
      </c>
      <c r="J225">
        <v>7</v>
      </c>
      <c r="K225">
        <v>1</v>
      </c>
      <c r="L225" t="s">
        <v>25</v>
      </c>
      <c r="M225">
        <v>14</v>
      </c>
      <c r="N225">
        <v>0</v>
      </c>
      <c r="O225" s="5" t="s">
        <v>172</v>
      </c>
    </row>
    <row r="226" spans="1:15" x14ac:dyDescent="0.35">
      <c r="A226" t="s">
        <v>32</v>
      </c>
      <c r="B226">
        <v>31678462</v>
      </c>
      <c r="C226">
        <v>8606090</v>
      </c>
      <c r="D226">
        <v>780870100</v>
      </c>
      <c r="E226" s="1">
        <v>44356</v>
      </c>
      <c r="F226" t="s">
        <v>15</v>
      </c>
      <c r="G226" t="s">
        <v>16</v>
      </c>
      <c r="H226" t="s">
        <v>58</v>
      </c>
      <c r="J226">
        <v>7</v>
      </c>
      <c r="K226">
        <v>1</v>
      </c>
      <c r="L226" t="s">
        <v>25</v>
      </c>
      <c r="M226">
        <v>14</v>
      </c>
      <c r="N226">
        <v>0</v>
      </c>
      <c r="O226" s="5" t="s">
        <v>172</v>
      </c>
    </row>
    <row r="227" spans="1:15" x14ac:dyDescent="0.35">
      <c r="A227" t="s">
        <v>37</v>
      </c>
      <c r="B227">
        <v>31705161</v>
      </c>
      <c r="C227">
        <v>8610327</v>
      </c>
      <c r="D227">
        <v>6049130</v>
      </c>
      <c r="E227" s="1">
        <v>44358</v>
      </c>
      <c r="F227" t="s">
        <v>15</v>
      </c>
      <c r="G227" t="s">
        <v>16</v>
      </c>
      <c r="H227" t="s">
        <v>27</v>
      </c>
      <c r="J227">
        <v>7</v>
      </c>
      <c r="K227">
        <v>1</v>
      </c>
      <c r="L227" t="s">
        <v>25</v>
      </c>
      <c r="M227">
        <v>14</v>
      </c>
      <c r="N227">
        <v>0</v>
      </c>
      <c r="O227" s="5" t="s">
        <v>172</v>
      </c>
    </row>
    <row r="228" spans="1:15" x14ac:dyDescent="0.35">
      <c r="A228" t="s">
        <v>42</v>
      </c>
      <c r="B228">
        <v>31735812</v>
      </c>
      <c r="C228">
        <v>8614220</v>
      </c>
      <c r="D228">
        <v>2010091</v>
      </c>
      <c r="E228" s="1">
        <v>44362</v>
      </c>
      <c r="F228" t="s">
        <v>15</v>
      </c>
      <c r="G228" t="s">
        <v>16</v>
      </c>
      <c r="H228" t="s">
        <v>59</v>
      </c>
      <c r="J228">
        <v>7</v>
      </c>
      <c r="K228">
        <v>2</v>
      </c>
      <c r="L228" t="s">
        <v>25</v>
      </c>
      <c r="M228">
        <v>28</v>
      </c>
      <c r="N228">
        <v>0</v>
      </c>
      <c r="O228" s="5" t="s">
        <v>172</v>
      </c>
    </row>
    <row r="229" spans="1:15" x14ac:dyDescent="0.35">
      <c r="A229" t="s">
        <v>46</v>
      </c>
      <c r="B229">
        <v>31742266</v>
      </c>
      <c r="C229">
        <v>8614973</v>
      </c>
      <c r="D229">
        <v>780798827</v>
      </c>
      <c r="E229" s="1">
        <v>44363</v>
      </c>
      <c r="F229" t="s">
        <v>15</v>
      </c>
      <c r="G229" t="s">
        <v>16</v>
      </c>
      <c r="H229" t="s">
        <v>17</v>
      </c>
      <c r="J229">
        <v>7</v>
      </c>
      <c r="K229">
        <v>1</v>
      </c>
      <c r="L229" t="s">
        <v>25</v>
      </c>
      <c r="M229">
        <v>14</v>
      </c>
      <c r="N229">
        <v>0</v>
      </c>
      <c r="O229" s="5" t="s">
        <v>172</v>
      </c>
    </row>
    <row r="230" spans="1:15" x14ac:dyDescent="0.35">
      <c r="A230" t="s">
        <v>57</v>
      </c>
      <c r="B230">
        <v>31746607</v>
      </c>
      <c r="C230">
        <v>8615803</v>
      </c>
      <c r="D230">
        <v>780927758</v>
      </c>
      <c r="E230" s="1">
        <v>44363</v>
      </c>
      <c r="F230" t="s">
        <v>15</v>
      </c>
      <c r="G230" t="s">
        <v>16</v>
      </c>
      <c r="H230" t="s">
        <v>109</v>
      </c>
      <c r="J230">
        <v>7</v>
      </c>
      <c r="K230">
        <v>1</v>
      </c>
      <c r="L230" t="s">
        <v>25</v>
      </c>
      <c r="M230">
        <v>14</v>
      </c>
      <c r="N230">
        <v>0</v>
      </c>
      <c r="O230" s="5" t="s">
        <v>172</v>
      </c>
    </row>
    <row r="231" spans="1:15" x14ac:dyDescent="0.35">
      <c r="A231" t="s">
        <v>42</v>
      </c>
      <c r="B231">
        <v>31768416</v>
      </c>
      <c r="C231">
        <v>8618701</v>
      </c>
      <c r="D231">
        <v>6258264</v>
      </c>
      <c r="E231" s="1">
        <v>44365</v>
      </c>
      <c r="F231" t="s">
        <v>15</v>
      </c>
      <c r="G231" t="s">
        <v>16</v>
      </c>
      <c r="H231" t="s">
        <v>27</v>
      </c>
      <c r="J231">
        <v>7</v>
      </c>
      <c r="K231">
        <v>1</v>
      </c>
      <c r="L231" t="s">
        <v>25</v>
      </c>
      <c r="M231">
        <v>14</v>
      </c>
      <c r="N231">
        <v>0</v>
      </c>
      <c r="O231" s="5" t="s">
        <v>172</v>
      </c>
    </row>
    <row r="232" spans="1:15" x14ac:dyDescent="0.35">
      <c r="A232" t="s">
        <v>38</v>
      </c>
      <c r="B232">
        <v>31841510</v>
      </c>
      <c r="C232">
        <v>8628473</v>
      </c>
      <c r="D232">
        <v>780847341</v>
      </c>
      <c r="E232" s="1">
        <v>44375</v>
      </c>
      <c r="F232" t="s">
        <v>15</v>
      </c>
      <c r="G232" t="s">
        <v>16</v>
      </c>
      <c r="H232" t="s">
        <v>58</v>
      </c>
      <c r="J232">
        <v>7</v>
      </c>
      <c r="K232">
        <v>1</v>
      </c>
      <c r="L232" t="s">
        <v>25</v>
      </c>
      <c r="M232">
        <v>14</v>
      </c>
      <c r="N232">
        <v>0</v>
      </c>
      <c r="O232" s="5" t="s">
        <v>172</v>
      </c>
    </row>
    <row r="233" spans="1:15" x14ac:dyDescent="0.35">
      <c r="A233" t="s">
        <v>57</v>
      </c>
      <c r="B233">
        <v>31864956</v>
      </c>
      <c r="C233">
        <v>8631310</v>
      </c>
      <c r="D233">
        <v>780848003</v>
      </c>
      <c r="E233" s="1">
        <v>44377</v>
      </c>
      <c r="F233" t="s">
        <v>15</v>
      </c>
      <c r="G233" t="s">
        <v>16</v>
      </c>
      <c r="H233" t="s">
        <v>27</v>
      </c>
      <c r="J233">
        <v>7</v>
      </c>
      <c r="K233">
        <v>1</v>
      </c>
      <c r="L233" t="s">
        <v>25</v>
      </c>
      <c r="M233">
        <v>14</v>
      </c>
      <c r="N233">
        <v>0</v>
      </c>
      <c r="O233" s="5" t="s">
        <v>172</v>
      </c>
    </row>
    <row r="234" spans="1:15" x14ac:dyDescent="0.35">
      <c r="A234" t="s">
        <v>48</v>
      </c>
      <c r="B234">
        <v>31905262</v>
      </c>
      <c r="C234">
        <v>8637096</v>
      </c>
      <c r="D234">
        <v>1048913</v>
      </c>
      <c r="E234" s="1">
        <v>44383</v>
      </c>
      <c r="F234" t="s">
        <v>29</v>
      </c>
      <c r="G234" t="s">
        <v>20</v>
      </c>
      <c r="H234" t="s">
        <v>58</v>
      </c>
      <c r="J234">
        <v>7</v>
      </c>
      <c r="K234">
        <v>1</v>
      </c>
      <c r="L234" t="s">
        <v>25</v>
      </c>
      <c r="M234">
        <v>14</v>
      </c>
      <c r="N234">
        <v>0</v>
      </c>
      <c r="O234" s="5" t="s">
        <v>172</v>
      </c>
    </row>
    <row r="235" spans="1:15" x14ac:dyDescent="0.35">
      <c r="A235" t="s">
        <v>46</v>
      </c>
      <c r="B235">
        <v>31920291</v>
      </c>
      <c r="C235">
        <v>8638329</v>
      </c>
      <c r="D235">
        <v>2012703</v>
      </c>
      <c r="E235" s="1">
        <v>44384</v>
      </c>
      <c r="F235" t="s">
        <v>15</v>
      </c>
      <c r="G235" t="s">
        <v>16</v>
      </c>
      <c r="H235" t="s">
        <v>17</v>
      </c>
      <c r="J235">
        <v>7</v>
      </c>
      <c r="K235">
        <v>1</v>
      </c>
      <c r="L235" t="s">
        <v>25</v>
      </c>
      <c r="M235">
        <v>14</v>
      </c>
      <c r="N235">
        <v>0</v>
      </c>
      <c r="O235" s="5" t="s">
        <v>172</v>
      </c>
    </row>
    <row r="236" spans="1:15" x14ac:dyDescent="0.35">
      <c r="A236" t="s">
        <v>111</v>
      </c>
      <c r="B236">
        <v>31974532</v>
      </c>
      <c r="C236">
        <v>8645339</v>
      </c>
      <c r="D236">
        <v>780870658</v>
      </c>
      <c r="E236" s="1">
        <v>44390</v>
      </c>
      <c r="F236" t="s">
        <v>15</v>
      </c>
      <c r="G236" t="s">
        <v>16</v>
      </c>
      <c r="H236" t="s">
        <v>27</v>
      </c>
      <c r="J236">
        <v>7</v>
      </c>
      <c r="K236">
        <v>1</v>
      </c>
      <c r="L236" t="s">
        <v>25</v>
      </c>
      <c r="M236">
        <v>14</v>
      </c>
      <c r="N236">
        <v>0</v>
      </c>
      <c r="O236" s="5" t="s">
        <v>172</v>
      </c>
    </row>
    <row r="237" spans="1:15" x14ac:dyDescent="0.35">
      <c r="A237" t="s">
        <v>85</v>
      </c>
      <c r="B237">
        <v>32003150</v>
      </c>
      <c r="C237">
        <v>8650231</v>
      </c>
      <c r="D237">
        <v>780941691</v>
      </c>
      <c r="E237" s="1">
        <v>44393</v>
      </c>
      <c r="F237" t="s">
        <v>15</v>
      </c>
      <c r="G237" t="s">
        <v>16</v>
      </c>
      <c r="H237" t="s">
        <v>17</v>
      </c>
      <c r="J237">
        <v>7</v>
      </c>
      <c r="K237">
        <v>1</v>
      </c>
      <c r="L237" t="s">
        <v>25</v>
      </c>
      <c r="M237">
        <v>14</v>
      </c>
      <c r="N237">
        <v>0</v>
      </c>
      <c r="O237" s="5" t="s">
        <v>172</v>
      </c>
    </row>
    <row r="238" spans="1:15" x14ac:dyDescent="0.35">
      <c r="A238" t="s">
        <v>35</v>
      </c>
      <c r="B238">
        <v>32018085</v>
      </c>
      <c r="C238">
        <v>8651965</v>
      </c>
      <c r="D238">
        <v>780970482</v>
      </c>
      <c r="E238" s="1">
        <v>44396</v>
      </c>
      <c r="F238" t="s">
        <v>15</v>
      </c>
      <c r="G238" t="s">
        <v>16</v>
      </c>
      <c r="H238" t="s">
        <v>27</v>
      </c>
      <c r="J238">
        <v>7</v>
      </c>
      <c r="K238">
        <v>1</v>
      </c>
      <c r="L238" t="s">
        <v>25</v>
      </c>
      <c r="M238">
        <v>14</v>
      </c>
      <c r="N238">
        <v>0</v>
      </c>
      <c r="O238" s="5" t="s">
        <v>172</v>
      </c>
    </row>
    <row r="239" spans="1:15" x14ac:dyDescent="0.35">
      <c r="A239" t="s">
        <v>91</v>
      </c>
      <c r="B239">
        <v>32045793</v>
      </c>
      <c r="C239">
        <v>8654994</v>
      </c>
      <c r="D239">
        <v>6212154</v>
      </c>
      <c r="E239" s="1">
        <v>44398</v>
      </c>
      <c r="F239" t="s">
        <v>15</v>
      </c>
      <c r="G239" t="s">
        <v>20</v>
      </c>
      <c r="H239" t="s">
        <v>58</v>
      </c>
      <c r="J239">
        <v>7</v>
      </c>
      <c r="K239">
        <v>1</v>
      </c>
      <c r="L239" t="s">
        <v>25</v>
      </c>
      <c r="M239">
        <v>14</v>
      </c>
      <c r="N239">
        <v>0</v>
      </c>
      <c r="O239" s="5" t="s">
        <v>172</v>
      </c>
    </row>
    <row r="240" spans="1:15" x14ac:dyDescent="0.35">
      <c r="A240" t="s">
        <v>28</v>
      </c>
      <c r="B240">
        <v>32064850</v>
      </c>
      <c r="C240">
        <v>8658344</v>
      </c>
      <c r="D240">
        <v>2027246</v>
      </c>
      <c r="E240" s="1">
        <v>44400</v>
      </c>
      <c r="F240" t="s">
        <v>29</v>
      </c>
      <c r="G240" t="s">
        <v>16</v>
      </c>
      <c r="H240" t="s">
        <v>86</v>
      </c>
      <c r="J240">
        <v>7</v>
      </c>
      <c r="K240">
        <v>2</v>
      </c>
      <c r="L240" t="s">
        <v>25</v>
      </c>
      <c r="M240">
        <v>28</v>
      </c>
      <c r="N240">
        <v>0</v>
      </c>
      <c r="O240" s="5" t="s">
        <v>172</v>
      </c>
    </row>
    <row r="241" spans="1:15" x14ac:dyDescent="0.35">
      <c r="A241" t="s">
        <v>63</v>
      </c>
      <c r="B241">
        <v>32080431</v>
      </c>
      <c r="C241">
        <v>8660223</v>
      </c>
      <c r="D241">
        <v>1043007</v>
      </c>
      <c r="E241" s="1">
        <v>44403</v>
      </c>
      <c r="F241" t="s">
        <v>29</v>
      </c>
      <c r="G241" t="s">
        <v>16</v>
      </c>
      <c r="H241" t="s">
        <v>39</v>
      </c>
      <c r="J241">
        <v>7</v>
      </c>
      <c r="K241">
        <v>1</v>
      </c>
      <c r="L241" t="s">
        <v>25</v>
      </c>
      <c r="M241">
        <v>14</v>
      </c>
      <c r="N241">
        <v>0</v>
      </c>
      <c r="O241" s="5" t="s">
        <v>172</v>
      </c>
    </row>
    <row r="242" spans="1:15" x14ac:dyDescent="0.35">
      <c r="A242" t="s">
        <v>69</v>
      </c>
      <c r="B242">
        <v>32107091</v>
      </c>
      <c r="C242">
        <v>8664004</v>
      </c>
      <c r="D242">
        <v>780922788</v>
      </c>
      <c r="E242" s="1">
        <v>44405</v>
      </c>
      <c r="F242" t="s">
        <v>15</v>
      </c>
      <c r="G242" t="s">
        <v>16</v>
      </c>
      <c r="H242" t="s">
        <v>39</v>
      </c>
      <c r="J242">
        <v>7</v>
      </c>
      <c r="K242">
        <v>1</v>
      </c>
      <c r="L242" t="s">
        <v>25</v>
      </c>
      <c r="M242">
        <v>14</v>
      </c>
      <c r="N242">
        <v>0</v>
      </c>
      <c r="O242" s="5" t="s">
        <v>172</v>
      </c>
    </row>
    <row r="243" spans="1:15" x14ac:dyDescent="0.35">
      <c r="A243" t="s">
        <v>42</v>
      </c>
      <c r="B243">
        <v>32127154</v>
      </c>
      <c r="C243">
        <v>8666994</v>
      </c>
      <c r="D243">
        <v>2701937</v>
      </c>
      <c r="E243" s="1">
        <v>44407</v>
      </c>
      <c r="F243" t="s">
        <v>29</v>
      </c>
      <c r="G243" t="s">
        <v>16</v>
      </c>
      <c r="H243" t="s">
        <v>59</v>
      </c>
      <c r="J243">
        <v>7</v>
      </c>
      <c r="K243">
        <v>2</v>
      </c>
      <c r="L243" t="s">
        <v>25</v>
      </c>
      <c r="M243">
        <v>28</v>
      </c>
      <c r="N243">
        <v>0</v>
      </c>
      <c r="O243" s="5" t="s">
        <v>172</v>
      </c>
    </row>
    <row r="244" spans="1:15" x14ac:dyDescent="0.35">
      <c r="A244" t="s">
        <v>61</v>
      </c>
      <c r="B244">
        <v>32155149</v>
      </c>
      <c r="C244">
        <v>8670613</v>
      </c>
      <c r="D244">
        <v>780928415</v>
      </c>
      <c r="E244" s="1">
        <v>44411</v>
      </c>
      <c r="F244" t="s">
        <v>29</v>
      </c>
      <c r="G244" t="s">
        <v>16</v>
      </c>
      <c r="H244" t="s">
        <v>27</v>
      </c>
      <c r="J244">
        <v>7</v>
      </c>
      <c r="K244">
        <v>1</v>
      </c>
      <c r="L244" t="s">
        <v>25</v>
      </c>
      <c r="M244">
        <v>14</v>
      </c>
      <c r="N244">
        <v>0</v>
      </c>
      <c r="O244" s="5" t="s">
        <v>172</v>
      </c>
    </row>
    <row r="245" spans="1:15" x14ac:dyDescent="0.35">
      <c r="A245" t="s">
        <v>32</v>
      </c>
      <c r="B245">
        <v>32158640</v>
      </c>
      <c r="C245">
        <v>8671031</v>
      </c>
      <c r="D245">
        <v>780889367</v>
      </c>
      <c r="E245" s="1">
        <v>44411</v>
      </c>
      <c r="F245" t="s">
        <v>29</v>
      </c>
      <c r="G245" t="s">
        <v>16</v>
      </c>
      <c r="H245" t="s">
        <v>58</v>
      </c>
      <c r="J245">
        <v>7</v>
      </c>
      <c r="K245">
        <v>1</v>
      </c>
      <c r="L245" t="s">
        <v>25</v>
      </c>
      <c r="M245">
        <v>14</v>
      </c>
      <c r="N245">
        <v>0</v>
      </c>
      <c r="O245" s="5" t="s">
        <v>172</v>
      </c>
    </row>
    <row r="246" spans="1:15" x14ac:dyDescent="0.35">
      <c r="A246" t="s">
        <v>53</v>
      </c>
      <c r="B246">
        <v>32177592</v>
      </c>
      <c r="C246">
        <v>8673362</v>
      </c>
      <c r="D246">
        <v>780876485</v>
      </c>
      <c r="E246" s="1">
        <v>44413</v>
      </c>
      <c r="F246" t="s">
        <v>15</v>
      </c>
      <c r="G246" t="s">
        <v>16</v>
      </c>
      <c r="H246" t="s">
        <v>27</v>
      </c>
      <c r="J246">
        <v>7</v>
      </c>
      <c r="K246">
        <v>1</v>
      </c>
      <c r="L246" t="s">
        <v>25</v>
      </c>
      <c r="M246">
        <v>14</v>
      </c>
      <c r="N246">
        <v>0</v>
      </c>
      <c r="O246" s="5" t="s">
        <v>172</v>
      </c>
    </row>
    <row r="247" spans="1:15" x14ac:dyDescent="0.35">
      <c r="A247" t="s">
        <v>42</v>
      </c>
      <c r="B247">
        <v>32182170</v>
      </c>
      <c r="C247">
        <v>8674076</v>
      </c>
      <c r="D247">
        <v>2014436</v>
      </c>
      <c r="E247" s="1">
        <v>44413</v>
      </c>
      <c r="F247" t="s">
        <v>15</v>
      </c>
      <c r="G247" t="s">
        <v>16</v>
      </c>
      <c r="H247" t="s">
        <v>59</v>
      </c>
      <c r="J247">
        <v>7</v>
      </c>
      <c r="K247">
        <v>2</v>
      </c>
      <c r="L247" t="s">
        <v>25</v>
      </c>
      <c r="M247">
        <v>28</v>
      </c>
      <c r="N247">
        <v>0</v>
      </c>
      <c r="O247" s="5" t="s">
        <v>172</v>
      </c>
    </row>
    <row r="248" spans="1:15" x14ac:dyDescent="0.35">
      <c r="A248" t="s">
        <v>54</v>
      </c>
      <c r="B248">
        <v>32183530</v>
      </c>
      <c r="C248">
        <v>8674268</v>
      </c>
      <c r="D248">
        <v>780903030</v>
      </c>
      <c r="E248" s="1">
        <v>44413</v>
      </c>
      <c r="F248" t="s">
        <v>15</v>
      </c>
      <c r="G248" t="s">
        <v>16</v>
      </c>
      <c r="H248" t="s">
        <v>109</v>
      </c>
      <c r="J248">
        <v>7</v>
      </c>
      <c r="K248">
        <v>1</v>
      </c>
      <c r="L248" t="s">
        <v>25</v>
      </c>
      <c r="M248">
        <v>17</v>
      </c>
      <c r="N248">
        <v>0</v>
      </c>
      <c r="O248" s="5" t="s">
        <v>172</v>
      </c>
    </row>
    <row r="249" spans="1:15" x14ac:dyDescent="0.35">
      <c r="A249" t="s">
        <v>57</v>
      </c>
      <c r="B249">
        <v>32207039</v>
      </c>
      <c r="C249">
        <v>8677176</v>
      </c>
      <c r="D249">
        <v>780869278</v>
      </c>
      <c r="E249" s="1">
        <v>44417</v>
      </c>
      <c r="F249" t="s">
        <v>15</v>
      </c>
      <c r="G249" t="s">
        <v>16</v>
      </c>
      <c r="H249" t="s">
        <v>27</v>
      </c>
      <c r="J249">
        <v>7</v>
      </c>
      <c r="K249">
        <v>1</v>
      </c>
      <c r="L249" t="s">
        <v>25</v>
      </c>
      <c r="M249">
        <v>14</v>
      </c>
      <c r="N249">
        <v>0</v>
      </c>
      <c r="O249" s="5" t="s">
        <v>172</v>
      </c>
    </row>
    <row r="250" spans="1:15" x14ac:dyDescent="0.35">
      <c r="A250" t="s">
        <v>42</v>
      </c>
      <c r="B250">
        <v>32313337</v>
      </c>
      <c r="C250">
        <v>8691533</v>
      </c>
      <c r="D250">
        <v>780839995</v>
      </c>
      <c r="E250" s="1">
        <v>44428</v>
      </c>
      <c r="F250" t="s">
        <v>15</v>
      </c>
      <c r="G250" t="s">
        <v>16</v>
      </c>
      <c r="H250" t="s">
        <v>74</v>
      </c>
      <c r="J250">
        <v>7</v>
      </c>
      <c r="K250">
        <v>12</v>
      </c>
      <c r="L250" t="s">
        <v>25</v>
      </c>
      <c r="M250">
        <v>168</v>
      </c>
      <c r="N250">
        <v>0</v>
      </c>
      <c r="O250" s="5" t="s">
        <v>172</v>
      </c>
    </row>
    <row r="251" spans="1:15" x14ac:dyDescent="0.35">
      <c r="A251" t="s">
        <v>61</v>
      </c>
      <c r="B251">
        <v>32319151</v>
      </c>
      <c r="C251">
        <v>8692047</v>
      </c>
      <c r="D251">
        <v>780955867</v>
      </c>
      <c r="E251" s="1">
        <v>44431</v>
      </c>
      <c r="F251" t="s">
        <v>15</v>
      </c>
      <c r="G251" t="s">
        <v>16</v>
      </c>
      <c r="H251" t="s">
        <v>27</v>
      </c>
      <c r="J251">
        <v>7</v>
      </c>
      <c r="K251">
        <v>1</v>
      </c>
      <c r="L251" t="s">
        <v>25</v>
      </c>
      <c r="M251">
        <v>14</v>
      </c>
      <c r="N251">
        <v>0</v>
      </c>
      <c r="O251" s="5" t="s">
        <v>172</v>
      </c>
    </row>
    <row r="252" spans="1:15" x14ac:dyDescent="0.35">
      <c r="A252" t="s">
        <v>130</v>
      </c>
      <c r="B252">
        <v>32321968</v>
      </c>
      <c r="C252">
        <v>8692439</v>
      </c>
      <c r="D252">
        <v>780909633</v>
      </c>
      <c r="E252" s="1">
        <v>44431</v>
      </c>
      <c r="F252" t="s">
        <v>15</v>
      </c>
      <c r="G252" t="s">
        <v>16</v>
      </c>
      <c r="H252" t="s">
        <v>58</v>
      </c>
      <c r="J252">
        <v>7</v>
      </c>
      <c r="K252">
        <v>1</v>
      </c>
      <c r="L252" t="s">
        <v>25</v>
      </c>
      <c r="M252">
        <v>14</v>
      </c>
      <c r="N252">
        <v>0</v>
      </c>
      <c r="O252" s="5" t="s">
        <v>172</v>
      </c>
    </row>
    <row r="253" spans="1:15" x14ac:dyDescent="0.35">
      <c r="A253" t="s">
        <v>42</v>
      </c>
      <c r="B253">
        <v>32335542</v>
      </c>
      <c r="C253">
        <v>8694330</v>
      </c>
      <c r="D253">
        <v>780927824</v>
      </c>
      <c r="E253" s="1">
        <v>44432</v>
      </c>
      <c r="F253" t="s">
        <v>15</v>
      </c>
      <c r="G253" t="s">
        <v>16</v>
      </c>
      <c r="H253" t="s">
        <v>27</v>
      </c>
      <c r="J253">
        <v>7</v>
      </c>
      <c r="K253">
        <v>1</v>
      </c>
      <c r="L253" t="s">
        <v>25</v>
      </c>
      <c r="M253">
        <v>14</v>
      </c>
      <c r="N253">
        <v>0</v>
      </c>
      <c r="O253" s="5" t="s">
        <v>172</v>
      </c>
    </row>
    <row r="254" spans="1:15" x14ac:dyDescent="0.35">
      <c r="A254" t="s">
        <v>26</v>
      </c>
      <c r="B254">
        <v>32353893</v>
      </c>
      <c r="C254">
        <v>8696706</v>
      </c>
      <c r="D254">
        <v>2001730</v>
      </c>
      <c r="E254" s="1">
        <v>44434</v>
      </c>
      <c r="F254" t="s">
        <v>15</v>
      </c>
      <c r="G254" t="s">
        <v>20</v>
      </c>
      <c r="H254" t="s">
        <v>58</v>
      </c>
      <c r="J254">
        <v>7</v>
      </c>
      <c r="K254">
        <v>1</v>
      </c>
      <c r="L254" t="s">
        <v>25</v>
      </c>
      <c r="M254">
        <v>14</v>
      </c>
      <c r="N254">
        <v>0</v>
      </c>
      <c r="O254" s="5" t="s">
        <v>172</v>
      </c>
    </row>
    <row r="255" spans="1:15" x14ac:dyDescent="0.35">
      <c r="A255" t="s">
        <v>46</v>
      </c>
      <c r="B255">
        <v>32462611</v>
      </c>
      <c r="C255">
        <v>8711543</v>
      </c>
      <c r="D255">
        <v>2702814</v>
      </c>
      <c r="E255" s="1">
        <v>44447</v>
      </c>
      <c r="F255" t="s">
        <v>15</v>
      </c>
      <c r="G255" t="s">
        <v>16</v>
      </c>
      <c r="H255" t="s">
        <v>58</v>
      </c>
      <c r="J255">
        <v>7</v>
      </c>
      <c r="K255">
        <v>1</v>
      </c>
      <c r="L255" t="s">
        <v>25</v>
      </c>
      <c r="M255">
        <v>14</v>
      </c>
      <c r="N255">
        <v>0</v>
      </c>
      <c r="O255" s="5" t="s">
        <v>172</v>
      </c>
    </row>
    <row r="256" spans="1:15" x14ac:dyDescent="0.35">
      <c r="A256" t="s">
        <v>42</v>
      </c>
      <c r="B256">
        <v>32485515</v>
      </c>
      <c r="C256">
        <v>8714672</v>
      </c>
      <c r="D256">
        <v>780895057</v>
      </c>
      <c r="E256" s="1">
        <v>44449</v>
      </c>
      <c r="F256" t="s">
        <v>15</v>
      </c>
      <c r="G256" t="s">
        <v>16</v>
      </c>
      <c r="H256" t="s">
        <v>59</v>
      </c>
      <c r="J256">
        <v>7</v>
      </c>
      <c r="K256">
        <v>2</v>
      </c>
      <c r="L256" t="s">
        <v>25</v>
      </c>
      <c r="M256">
        <v>28</v>
      </c>
      <c r="N256">
        <v>0</v>
      </c>
      <c r="O256" s="5" t="s">
        <v>172</v>
      </c>
    </row>
    <row r="257" spans="1:15" x14ac:dyDescent="0.35">
      <c r="A257" t="s">
        <v>46</v>
      </c>
      <c r="B257">
        <v>32525850</v>
      </c>
      <c r="C257">
        <v>8719615</v>
      </c>
      <c r="D257">
        <v>2070193</v>
      </c>
      <c r="E257" s="1">
        <v>44454</v>
      </c>
      <c r="F257" t="s">
        <v>15</v>
      </c>
      <c r="G257" t="s">
        <v>16</v>
      </c>
      <c r="H257" t="s">
        <v>17</v>
      </c>
      <c r="J257">
        <v>7</v>
      </c>
      <c r="K257">
        <v>1</v>
      </c>
      <c r="L257" t="s">
        <v>25</v>
      </c>
      <c r="M257">
        <v>14</v>
      </c>
      <c r="N257">
        <v>0</v>
      </c>
      <c r="O257" s="5" t="s">
        <v>172</v>
      </c>
    </row>
    <row r="258" spans="1:15" x14ac:dyDescent="0.35">
      <c r="A258" t="s">
        <v>19</v>
      </c>
      <c r="B258">
        <v>32551698</v>
      </c>
      <c r="C258">
        <v>8722993</v>
      </c>
      <c r="D258">
        <v>780884397</v>
      </c>
      <c r="E258" s="1">
        <v>44456</v>
      </c>
      <c r="F258" t="s">
        <v>15</v>
      </c>
      <c r="G258" t="s">
        <v>20</v>
      </c>
      <c r="H258" t="s">
        <v>27</v>
      </c>
      <c r="J258">
        <v>7</v>
      </c>
      <c r="K258">
        <v>1</v>
      </c>
      <c r="L258" t="s">
        <v>25</v>
      </c>
      <c r="M258">
        <v>14</v>
      </c>
      <c r="N258">
        <v>0</v>
      </c>
      <c r="O258" s="5" t="s">
        <v>172</v>
      </c>
    </row>
    <row r="259" spans="1:15" x14ac:dyDescent="0.35">
      <c r="A259" t="s">
        <v>19</v>
      </c>
      <c r="B259">
        <v>32551698</v>
      </c>
      <c r="C259">
        <v>8722993</v>
      </c>
      <c r="D259">
        <v>780884397</v>
      </c>
      <c r="E259" s="1">
        <v>44456</v>
      </c>
      <c r="F259" t="s">
        <v>15</v>
      </c>
      <c r="G259" t="s">
        <v>16</v>
      </c>
      <c r="H259" t="s">
        <v>27</v>
      </c>
      <c r="J259">
        <v>7</v>
      </c>
      <c r="K259">
        <v>1</v>
      </c>
      <c r="L259" t="s">
        <v>25</v>
      </c>
      <c r="M259">
        <v>14</v>
      </c>
      <c r="N259">
        <v>0</v>
      </c>
      <c r="O259" s="5" t="s">
        <v>172</v>
      </c>
    </row>
    <row r="260" spans="1:15" x14ac:dyDescent="0.35">
      <c r="A260" t="s">
        <v>46</v>
      </c>
      <c r="B260">
        <v>32616406</v>
      </c>
      <c r="C260">
        <v>8731705</v>
      </c>
      <c r="D260">
        <v>780908440</v>
      </c>
      <c r="E260" s="1">
        <v>44464</v>
      </c>
      <c r="F260" t="s">
        <v>15</v>
      </c>
      <c r="G260" t="s">
        <v>16</v>
      </c>
      <c r="H260" t="s">
        <v>17</v>
      </c>
      <c r="J260">
        <v>7</v>
      </c>
      <c r="K260">
        <v>1</v>
      </c>
      <c r="L260" t="s">
        <v>25</v>
      </c>
      <c r="M260">
        <v>14</v>
      </c>
      <c r="N260">
        <v>0</v>
      </c>
      <c r="O260" s="5" t="s">
        <v>172</v>
      </c>
    </row>
    <row r="261" spans="1:15" x14ac:dyDescent="0.35">
      <c r="A261" t="s">
        <v>42</v>
      </c>
      <c r="B261">
        <v>32676368</v>
      </c>
      <c r="C261">
        <v>8739635</v>
      </c>
      <c r="D261">
        <v>780919430</v>
      </c>
      <c r="E261" s="1">
        <v>44470</v>
      </c>
      <c r="F261" t="s">
        <v>15</v>
      </c>
      <c r="G261" t="s">
        <v>16</v>
      </c>
      <c r="H261" t="s">
        <v>59</v>
      </c>
      <c r="J261">
        <v>7</v>
      </c>
      <c r="K261">
        <v>2</v>
      </c>
      <c r="L261" t="s">
        <v>25</v>
      </c>
      <c r="M261">
        <v>28</v>
      </c>
      <c r="N261">
        <v>0</v>
      </c>
      <c r="O261" s="5" t="s">
        <v>172</v>
      </c>
    </row>
    <row r="262" spans="1:15" x14ac:dyDescent="0.35">
      <c r="A262" t="s">
        <v>42</v>
      </c>
      <c r="B262">
        <v>32677485</v>
      </c>
      <c r="C262">
        <v>8739906</v>
      </c>
      <c r="D262">
        <v>780919430</v>
      </c>
      <c r="E262" s="1">
        <v>44470</v>
      </c>
      <c r="F262" t="s">
        <v>29</v>
      </c>
      <c r="G262" t="s">
        <v>16</v>
      </c>
      <c r="H262" t="s">
        <v>59</v>
      </c>
      <c r="J262">
        <v>7</v>
      </c>
      <c r="K262">
        <v>2</v>
      </c>
      <c r="L262" t="s">
        <v>25</v>
      </c>
      <c r="M262">
        <v>28</v>
      </c>
      <c r="N262">
        <v>0</v>
      </c>
      <c r="O262" s="5" t="s">
        <v>172</v>
      </c>
    </row>
    <row r="263" spans="1:15" x14ac:dyDescent="0.35">
      <c r="A263" t="s">
        <v>111</v>
      </c>
      <c r="B263">
        <v>32793880</v>
      </c>
      <c r="C263">
        <v>8755848</v>
      </c>
      <c r="D263">
        <v>780889367</v>
      </c>
      <c r="E263" s="1">
        <v>44483</v>
      </c>
      <c r="F263" t="s">
        <v>29</v>
      </c>
      <c r="G263" t="s">
        <v>16</v>
      </c>
      <c r="H263" t="s">
        <v>58</v>
      </c>
      <c r="J263">
        <v>7</v>
      </c>
      <c r="K263">
        <v>1</v>
      </c>
      <c r="L263" t="s">
        <v>25</v>
      </c>
      <c r="M263">
        <v>14</v>
      </c>
      <c r="N263">
        <v>0</v>
      </c>
      <c r="O263" s="5" t="s">
        <v>172</v>
      </c>
    </row>
    <row r="264" spans="1:15" x14ac:dyDescent="0.35">
      <c r="A264" t="s">
        <v>57</v>
      </c>
      <c r="B264">
        <v>32842740</v>
      </c>
      <c r="C264">
        <v>8762419</v>
      </c>
      <c r="D264">
        <v>5644207</v>
      </c>
      <c r="E264" s="1">
        <v>44489</v>
      </c>
      <c r="F264" t="s">
        <v>15</v>
      </c>
      <c r="G264" t="s">
        <v>16</v>
      </c>
      <c r="H264" t="s">
        <v>58</v>
      </c>
      <c r="J264">
        <v>7</v>
      </c>
      <c r="K264">
        <v>1</v>
      </c>
      <c r="L264" t="s">
        <v>25</v>
      </c>
      <c r="M264">
        <v>14</v>
      </c>
      <c r="N264">
        <v>0</v>
      </c>
      <c r="O264" s="5" t="s">
        <v>172</v>
      </c>
    </row>
    <row r="265" spans="1:15" x14ac:dyDescent="0.35">
      <c r="A265" t="s">
        <v>46</v>
      </c>
      <c r="B265">
        <v>32846260</v>
      </c>
      <c r="C265">
        <v>8762435</v>
      </c>
      <c r="D265">
        <v>780815389</v>
      </c>
      <c r="E265" s="1">
        <v>44489</v>
      </c>
      <c r="F265" t="s">
        <v>15</v>
      </c>
      <c r="G265" t="s">
        <v>16</v>
      </c>
      <c r="H265" t="s">
        <v>58</v>
      </c>
      <c r="J265">
        <v>7</v>
      </c>
      <c r="K265">
        <v>1</v>
      </c>
      <c r="L265" t="s">
        <v>25</v>
      </c>
      <c r="M265">
        <v>14</v>
      </c>
      <c r="N265">
        <v>0</v>
      </c>
      <c r="O265" s="5" t="s">
        <v>172</v>
      </c>
    </row>
    <row r="266" spans="1:15" x14ac:dyDescent="0.35">
      <c r="A266" t="s">
        <v>46</v>
      </c>
      <c r="B266">
        <v>32848817</v>
      </c>
      <c r="C266">
        <v>8763305</v>
      </c>
      <c r="D266">
        <v>780867926</v>
      </c>
      <c r="E266" s="1">
        <v>44489</v>
      </c>
      <c r="F266" t="s">
        <v>15</v>
      </c>
      <c r="G266" t="s">
        <v>16</v>
      </c>
      <c r="H266" t="s">
        <v>17</v>
      </c>
      <c r="J266">
        <v>7</v>
      </c>
      <c r="K266">
        <v>1</v>
      </c>
      <c r="L266" t="s">
        <v>25</v>
      </c>
      <c r="M266">
        <v>14</v>
      </c>
      <c r="N266">
        <v>0</v>
      </c>
      <c r="O266" s="5" t="s">
        <v>172</v>
      </c>
    </row>
    <row r="267" spans="1:15" x14ac:dyDescent="0.35">
      <c r="A267" t="s">
        <v>57</v>
      </c>
      <c r="B267">
        <v>32861159</v>
      </c>
      <c r="C267">
        <v>8764941</v>
      </c>
      <c r="D267">
        <v>500004254</v>
      </c>
      <c r="E267" s="1">
        <v>44490</v>
      </c>
      <c r="F267" t="s">
        <v>15</v>
      </c>
      <c r="G267" t="s">
        <v>16</v>
      </c>
      <c r="H267" t="s">
        <v>27</v>
      </c>
      <c r="J267">
        <v>7</v>
      </c>
      <c r="K267">
        <v>1</v>
      </c>
      <c r="L267" t="s">
        <v>25</v>
      </c>
      <c r="M267">
        <v>14</v>
      </c>
      <c r="N267">
        <v>0</v>
      </c>
      <c r="O267" s="5" t="s">
        <v>172</v>
      </c>
    </row>
    <row r="268" spans="1:15" x14ac:dyDescent="0.35">
      <c r="A268" t="s">
        <v>38</v>
      </c>
      <c r="B268">
        <v>32875093</v>
      </c>
      <c r="C268">
        <v>8766784</v>
      </c>
      <c r="D268">
        <v>780815389</v>
      </c>
      <c r="E268" s="1">
        <v>44491</v>
      </c>
      <c r="F268" t="s">
        <v>29</v>
      </c>
      <c r="G268" t="s">
        <v>16</v>
      </c>
      <c r="H268" t="s">
        <v>58</v>
      </c>
      <c r="J268">
        <v>7</v>
      </c>
      <c r="K268">
        <v>1</v>
      </c>
      <c r="L268" t="s">
        <v>25</v>
      </c>
      <c r="M268">
        <v>14</v>
      </c>
      <c r="N268">
        <v>0</v>
      </c>
      <c r="O268" s="5" t="s">
        <v>172</v>
      </c>
    </row>
    <row r="269" spans="1:15" x14ac:dyDescent="0.35">
      <c r="A269" t="s">
        <v>122</v>
      </c>
      <c r="B269">
        <v>32893784</v>
      </c>
      <c r="C269">
        <v>8769132</v>
      </c>
      <c r="D269">
        <v>780935712</v>
      </c>
      <c r="E269" s="1">
        <v>44495</v>
      </c>
      <c r="F269" t="s">
        <v>29</v>
      </c>
      <c r="G269" t="s">
        <v>16</v>
      </c>
      <c r="H269" t="s">
        <v>27</v>
      </c>
      <c r="J269">
        <v>7</v>
      </c>
      <c r="K269">
        <v>1</v>
      </c>
      <c r="L269" t="s">
        <v>25</v>
      </c>
      <c r="M269">
        <v>14</v>
      </c>
      <c r="N269">
        <v>0</v>
      </c>
      <c r="O269" s="5" t="s">
        <v>172</v>
      </c>
    </row>
    <row r="270" spans="1:15" x14ac:dyDescent="0.35">
      <c r="A270" t="s">
        <v>46</v>
      </c>
      <c r="B270">
        <v>32914317</v>
      </c>
      <c r="C270">
        <v>8770728</v>
      </c>
      <c r="D270">
        <v>780933963</v>
      </c>
      <c r="E270" s="1">
        <v>44496</v>
      </c>
      <c r="F270" t="s">
        <v>15</v>
      </c>
      <c r="G270" t="s">
        <v>16</v>
      </c>
      <c r="H270" t="s">
        <v>17</v>
      </c>
      <c r="J270">
        <v>7</v>
      </c>
      <c r="K270">
        <v>1</v>
      </c>
      <c r="L270" t="s">
        <v>25</v>
      </c>
      <c r="M270">
        <v>14</v>
      </c>
      <c r="N270">
        <v>0</v>
      </c>
      <c r="O270" s="5" t="s">
        <v>172</v>
      </c>
    </row>
    <row r="271" spans="1:15" x14ac:dyDescent="0.35">
      <c r="A271" t="s">
        <v>61</v>
      </c>
      <c r="B271">
        <v>32929589</v>
      </c>
      <c r="C271">
        <v>8774089</v>
      </c>
      <c r="D271">
        <v>5947892</v>
      </c>
      <c r="E271" s="1">
        <v>44497</v>
      </c>
      <c r="F271" t="s">
        <v>29</v>
      </c>
      <c r="G271" t="s">
        <v>16</v>
      </c>
      <c r="H271" t="s">
        <v>27</v>
      </c>
      <c r="J271">
        <v>7</v>
      </c>
      <c r="K271">
        <v>1</v>
      </c>
      <c r="L271" t="s">
        <v>25</v>
      </c>
      <c r="M271">
        <v>14</v>
      </c>
      <c r="N271">
        <v>0</v>
      </c>
      <c r="O271" s="5" t="s">
        <v>172</v>
      </c>
    </row>
    <row r="272" spans="1:15" x14ac:dyDescent="0.35">
      <c r="A272" t="s">
        <v>57</v>
      </c>
      <c r="B272">
        <v>32934892</v>
      </c>
      <c r="C272">
        <v>8774842</v>
      </c>
      <c r="D272">
        <v>780842234</v>
      </c>
      <c r="E272" s="1">
        <v>44498</v>
      </c>
      <c r="F272" t="s">
        <v>15</v>
      </c>
      <c r="G272" t="s">
        <v>16</v>
      </c>
      <c r="H272" t="s">
        <v>27</v>
      </c>
      <c r="J272">
        <v>7</v>
      </c>
      <c r="K272">
        <v>1</v>
      </c>
      <c r="L272" t="s">
        <v>25</v>
      </c>
      <c r="M272">
        <v>14</v>
      </c>
      <c r="N272">
        <v>0</v>
      </c>
      <c r="O272" s="5" t="s">
        <v>172</v>
      </c>
    </row>
    <row r="273" spans="1:15" x14ac:dyDescent="0.35">
      <c r="A273" t="s">
        <v>63</v>
      </c>
      <c r="B273">
        <v>32952496</v>
      </c>
      <c r="C273">
        <v>8776519</v>
      </c>
      <c r="D273">
        <v>780951709</v>
      </c>
      <c r="E273" s="1">
        <v>44501</v>
      </c>
      <c r="F273" t="s">
        <v>15</v>
      </c>
      <c r="G273" t="s">
        <v>16</v>
      </c>
      <c r="H273" t="s">
        <v>27</v>
      </c>
      <c r="J273">
        <v>7</v>
      </c>
      <c r="K273">
        <v>1</v>
      </c>
      <c r="L273" t="s">
        <v>25</v>
      </c>
      <c r="M273">
        <v>14</v>
      </c>
      <c r="N273">
        <v>0</v>
      </c>
      <c r="O273" s="5" t="s">
        <v>172</v>
      </c>
    </row>
    <row r="274" spans="1:15" x14ac:dyDescent="0.35">
      <c r="A274" t="s">
        <v>57</v>
      </c>
      <c r="B274">
        <v>33066548</v>
      </c>
      <c r="C274">
        <v>8791783</v>
      </c>
      <c r="D274">
        <v>780966817</v>
      </c>
      <c r="E274" s="1">
        <v>44512</v>
      </c>
      <c r="F274" t="s">
        <v>15</v>
      </c>
      <c r="G274" t="s">
        <v>16</v>
      </c>
      <c r="H274" t="s">
        <v>27</v>
      </c>
      <c r="J274">
        <v>7</v>
      </c>
      <c r="K274">
        <v>1</v>
      </c>
      <c r="L274" t="s">
        <v>25</v>
      </c>
      <c r="M274">
        <v>14</v>
      </c>
      <c r="N274">
        <v>0</v>
      </c>
      <c r="O274" s="5" t="s">
        <v>172</v>
      </c>
    </row>
    <row r="275" spans="1:15" x14ac:dyDescent="0.35">
      <c r="A275" t="s">
        <v>130</v>
      </c>
      <c r="B275">
        <v>33099210</v>
      </c>
      <c r="C275">
        <v>8796508</v>
      </c>
      <c r="D275">
        <v>5911797</v>
      </c>
      <c r="E275" s="1">
        <v>44516</v>
      </c>
      <c r="F275" t="s">
        <v>15</v>
      </c>
      <c r="G275" t="s">
        <v>16</v>
      </c>
      <c r="H275" t="s">
        <v>27</v>
      </c>
      <c r="J275">
        <v>7</v>
      </c>
      <c r="K275">
        <v>1</v>
      </c>
      <c r="L275" t="s">
        <v>25</v>
      </c>
      <c r="M275">
        <v>14</v>
      </c>
      <c r="N275">
        <v>0</v>
      </c>
      <c r="O275" s="5" t="s">
        <v>172</v>
      </c>
    </row>
    <row r="276" spans="1:15" x14ac:dyDescent="0.35">
      <c r="A276" t="s">
        <v>35</v>
      </c>
      <c r="B276">
        <v>33113471</v>
      </c>
      <c r="C276">
        <v>8798533</v>
      </c>
      <c r="D276">
        <v>1025720</v>
      </c>
      <c r="E276" s="1">
        <v>44517</v>
      </c>
      <c r="F276" t="s">
        <v>15</v>
      </c>
      <c r="G276" t="s">
        <v>16</v>
      </c>
      <c r="H276" t="s">
        <v>27</v>
      </c>
      <c r="J276">
        <v>7</v>
      </c>
      <c r="K276">
        <v>1</v>
      </c>
      <c r="L276" t="s">
        <v>25</v>
      </c>
      <c r="M276">
        <v>14</v>
      </c>
      <c r="N276">
        <v>0</v>
      </c>
      <c r="O276" s="5" t="s">
        <v>172</v>
      </c>
    </row>
    <row r="277" spans="1:15" x14ac:dyDescent="0.35">
      <c r="A277" t="s">
        <v>19</v>
      </c>
      <c r="B277">
        <v>33130625</v>
      </c>
      <c r="C277">
        <v>8799982</v>
      </c>
      <c r="D277">
        <v>780907143</v>
      </c>
      <c r="E277" s="1">
        <v>44518</v>
      </c>
      <c r="F277" t="s">
        <v>15</v>
      </c>
      <c r="G277" t="s">
        <v>16</v>
      </c>
      <c r="H277" t="s">
        <v>58</v>
      </c>
      <c r="J277">
        <v>7</v>
      </c>
      <c r="K277">
        <v>1</v>
      </c>
      <c r="L277" t="s">
        <v>25</v>
      </c>
      <c r="M277">
        <v>14</v>
      </c>
      <c r="N277">
        <v>0</v>
      </c>
      <c r="O277" s="5" t="s">
        <v>172</v>
      </c>
    </row>
    <row r="278" spans="1:15" x14ac:dyDescent="0.35">
      <c r="A278" t="s">
        <v>79</v>
      </c>
      <c r="B278">
        <v>33140262</v>
      </c>
      <c r="C278">
        <v>8802265</v>
      </c>
      <c r="D278">
        <v>2000918</v>
      </c>
      <c r="E278" s="1">
        <v>44519</v>
      </c>
      <c r="F278" t="s">
        <v>15</v>
      </c>
      <c r="G278" t="s">
        <v>16</v>
      </c>
      <c r="H278" t="s">
        <v>27</v>
      </c>
      <c r="J278">
        <v>7</v>
      </c>
      <c r="K278">
        <v>1</v>
      </c>
      <c r="L278" t="s">
        <v>25</v>
      </c>
      <c r="M278">
        <v>14</v>
      </c>
      <c r="N278">
        <v>0</v>
      </c>
      <c r="O278" s="5" t="s">
        <v>172</v>
      </c>
    </row>
    <row r="279" spans="1:15" x14ac:dyDescent="0.35">
      <c r="A279" t="s">
        <v>19</v>
      </c>
      <c r="B279">
        <v>33157979</v>
      </c>
      <c r="C279">
        <v>8803581</v>
      </c>
      <c r="D279">
        <v>500001806</v>
      </c>
      <c r="E279" s="1">
        <v>44522</v>
      </c>
      <c r="F279" t="s">
        <v>15</v>
      </c>
      <c r="G279" t="s">
        <v>16</v>
      </c>
      <c r="H279" t="s">
        <v>27</v>
      </c>
      <c r="J279">
        <v>7</v>
      </c>
      <c r="K279">
        <v>1</v>
      </c>
      <c r="L279" t="s">
        <v>25</v>
      </c>
      <c r="M279">
        <v>14</v>
      </c>
      <c r="N279">
        <v>0</v>
      </c>
      <c r="O279" s="5" t="s">
        <v>172</v>
      </c>
    </row>
    <row r="280" spans="1:15" x14ac:dyDescent="0.35">
      <c r="A280" t="s">
        <v>41</v>
      </c>
      <c r="B280">
        <v>33192798</v>
      </c>
      <c r="C280">
        <v>8809185</v>
      </c>
      <c r="D280">
        <v>780836351</v>
      </c>
      <c r="E280" s="1">
        <v>44529</v>
      </c>
      <c r="F280" t="s">
        <v>15</v>
      </c>
      <c r="G280" t="s">
        <v>16</v>
      </c>
      <c r="H280" t="s">
        <v>58</v>
      </c>
      <c r="J280">
        <v>7</v>
      </c>
      <c r="K280">
        <v>1</v>
      </c>
      <c r="L280" t="s">
        <v>25</v>
      </c>
      <c r="M280">
        <v>14</v>
      </c>
      <c r="N280">
        <v>0</v>
      </c>
      <c r="O280" s="5" t="s">
        <v>172</v>
      </c>
    </row>
    <row r="281" spans="1:15" x14ac:dyDescent="0.35">
      <c r="A281" t="s">
        <v>85</v>
      </c>
      <c r="B281">
        <v>33196634</v>
      </c>
      <c r="C281">
        <v>8809717</v>
      </c>
      <c r="D281">
        <v>1053270</v>
      </c>
      <c r="E281" s="1">
        <v>44529</v>
      </c>
      <c r="F281" t="s">
        <v>15</v>
      </c>
      <c r="G281" t="s">
        <v>16</v>
      </c>
      <c r="H281" t="s">
        <v>17</v>
      </c>
      <c r="J281">
        <v>7</v>
      </c>
      <c r="K281">
        <v>1</v>
      </c>
      <c r="L281" t="s">
        <v>25</v>
      </c>
      <c r="M281">
        <v>14</v>
      </c>
      <c r="N281">
        <v>0</v>
      </c>
      <c r="O281" s="5" t="s">
        <v>172</v>
      </c>
    </row>
    <row r="282" spans="1:15" x14ac:dyDescent="0.35">
      <c r="A282" t="s">
        <v>35</v>
      </c>
      <c r="B282">
        <v>33198845</v>
      </c>
      <c r="C282">
        <v>8809818</v>
      </c>
      <c r="D282">
        <v>780773788</v>
      </c>
      <c r="E282" s="1">
        <v>44529</v>
      </c>
      <c r="F282" t="s">
        <v>15</v>
      </c>
      <c r="G282" t="s">
        <v>16</v>
      </c>
      <c r="H282" t="s">
        <v>58</v>
      </c>
      <c r="J282">
        <v>7</v>
      </c>
      <c r="K282">
        <v>1</v>
      </c>
      <c r="L282" t="s">
        <v>25</v>
      </c>
      <c r="M282">
        <v>14</v>
      </c>
      <c r="N282">
        <v>0</v>
      </c>
      <c r="O282" s="5" t="s">
        <v>172</v>
      </c>
    </row>
    <row r="283" spans="1:15" x14ac:dyDescent="0.35">
      <c r="A283" t="s">
        <v>130</v>
      </c>
      <c r="B283">
        <v>33207192</v>
      </c>
      <c r="C283">
        <v>8810660</v>
      </c>
      <c r="D283">
        <v>500004971</v>
      </c>
      <c r="E283" s="1">
        <v>44530</v>
      </c>
      <c r="F283" t="s">
        <v>15</v>
      </c>
      <c r="G283" t="s">
        <v>16</v>
      </c>
      <c r="H283" t="s">
        <v>27</v>
      </c>
      <c r="J283">
        <v>7</v>
      </c>
      <c r="K283">
        <v>1</v>
      </c>
      <c r="L283" t="s">
        <v>25</v>
      </c>
      <c r="M283">
        <v>14</v>
      </c>
      <c r="N283">
        <v>0</v>
      </c>
      <c r="O283" s="5" t="s">
        <v>172</v>
      </c>
    </row>
    <row r="284" spans="1:15" x14ac:dyDescent="0.35">
      <c r="A284" t="s">
        <v>46</v>
      </c>
      <c r="B284">
        <v>33210074</v>
      </c>
      <c r="C284">
        <v>8810765</v>
      </c>
      <c r="D284">
        <v>780929885</v>
      </c>
      <c r="E284" s="1">
        <v>44530</v>
      </c>
      <c r="F284" t="s">
        <v>15</v>
      </c>
      <c r="G284" t="s">
        <v>16</v>
      </c>
      <c r="H284" t="s">
        <v>17</v>
      </c>
      <c r="J284">
        <v>7</v>
      </c>
      <c r="K284">
        <v>1</v>
      </c>
      <c r="L284" t="s">
        <v>25</v>
      </c>
      <c r="M284">
        <v>14</v>
      </c>
      <c r="N284">
        <v>0</v>
      </c>
      <c r="O284" s="5" t="s">
        <v>172</v>
      </c>
    </row>
    <row r="285" spans="1:15" x14ac:dyDescent="0.35">
      <c r="A285" t="s">
        <v>57</v>
      </c>
      <c r="B285">
        <v>33229036</v>
      </c>
      <c r="C285">
        <v>8814303</v>
      </c>
      <c r="D285">
        <v>2703633</v>
      </c>
      <c r="E285" s="1">
        <v>44532</v>
      </c>
      <c r="F285" t="s">
        <v>15</v>
      </c>
      <c r="G285" t="s">
        <v>16</v>
      </c>
      <c r="H285" t="s">
        <v>58</v>
      </c>
      <c r="J285">
        <v>7</v>
      </c>
      <c r="K285">
        <v>1</v>
      </c>
      <c r="L285" t="s">
        <v>25</v>
      </c>
      <c r="M285">
        <v>14</v>
      </c>
      <c r="N285">
        <v>0</v>
      </c>
      <c r="O285" s="5" t="s">
        <v>172</v>
      </c>
    </row>
    <row r="286" spans="1:15" x14ac:dyDescent="0.35">
      <c r="A286" t="s">
        <v>42</v>
      </c>
      <c r="B286">
        <v>33262901</v>
      </c>
      <c r="C286">
        <v>8818525</v>
      </c>
      <c r="D286">
        <v>780967511</v>
      </c>
      <c r="E286" s="1">
        <v>44536</v>
      </c>
      <c r="F286" t="s">
        <v>15</v>
      </c>
      <c r="G286" t="s">
        <v>16</v>
      </c>
      <c r="H286" t="s">
        <v>17</v>
      </c>
      <c r="J286">
        <v>7</v>
      </c>
      <c r="K286">
        <v>1</v>
      </c>
      <c r="L286" t="s">
        <v>25</v>
      </c>
      <c r="M286">
        <v>14</v>
      </c>
      <c r="N286">
        <v>0</v>
      </c>
      <c r="O286" s="5" t="s">
        <v>172</v>
      </c>
    </row>
    <row r="287" spans="1:15" x14ac:dyDescent="0.35">
      <c r="A287" t="s">
        <v>19</v>
      </c>
      <c r="B287">
        <v>33266929</v>
      </c>
      <c r="C287">
        <v>8819029</v>
      </c>
      <c r="D287">
        <v>4526418</v>
      </c>
      <c r="E287" s="1">
        <v>44536</v>
      </c>
      <c r="F287" t="s">
        <v>15</v>
      </c>
      <c r="G287" t="s">
        <v>16</v>
      </c>
      <c r="H287" t="s">
        <v>96</v>
      </c>
      <c r="J287">
        <v>7</v>
      </c>
      <c r="K287">
        <v>1</v>
      </c>
      <c r="L287" t="s">
        <v>25</v>
      </c>
      <c r="M287">
        <v>14</v>
      </c>
      <c r="N287">
        <v>0</v>
      </c>
      <c r="O287" s="5" t="s">
        <v>172</v>
      </c>
    </row>
    <row r="288" spans="1:15" x14ac:dyDescent="0.35">
      <c r="A288" t="s">
        <v>87</v>
      </c>
      <c r="B288">
        <v>33264474</v>
      </c>
      <c r="C288">
        <v>8819037</v>
      </c>
      <c r="D288">
        <v>780964074</v>
      </c>
      <c r="E288" s="1">
        <v>44536</v>
      </c>
      <c r="F288" t="s">
        <v>15</v>
      </c>
      <c r="G288" t="s">
        <v>16</v>
      </c>
      <c r="H288" t="s">
        <v>109</v>
      </c>
      <c r="J288">
        <v>7</v>
      </c>
      <c r="K288">
        <v>1</v>
      </c>
      <c r="L288" t="s">
        <v>25</v>
      </c>
      <c r="M288">
        <v>14</v>
      </c>
      <c r="N288">
        <v>0</v>
      </c>
      <c r="O288" s="5" t="s">
        <v>172</v>
      </c>
    </row>
    <row r="289" spans="1:15" x14ac:dyDescent="0.35">
      <c r="A289" t="s">
        <v>107</v>
      </c>
      <c r="B289">
        <v>33272749</v>
      </c>
      <c r="C289">
        <v>8819955</v>
      </c>
      <c r="D289">
        <v>780946861</v>
      </c>
      <c r="E289" s="1">
        <v>44537</v>
      </c>
      <c r="F289" t="s">
        <v>15</v>
      </c>
      <c r="G289" t="s">
        <v>16</v>
      </c>
      <c r="H289" t="s">
        <v>96</v>
      </c>
      <c r="J289">
        <v>7</v>
      </c>
      <c r="K289">
        <v>1</v>
      </c>
      <c r="L289" t="s">
        <v>25</v>
      </c>
      <c r="M289">
        <v>14</v>
      </c>
      <c r="N289">
        <v>0</v>
      </c>
      <c r="O289" s="5" t="s">
        <v>172</v>
      </c>
    </row>
    <row r="290" spans="1:15" x14ac:dyDescent="0.35">
      <c r="A290" t="s">
        <v>45</v>
      </c>
      <c r="B290">
        <v>33273158</v>
      </c>
      <c r="C290">
        <v>8820351</v>
      </c>
      <c r="D290">
        <v>780927239</v>
      </c>
      <c r="E290" s="1">
        <v>44537</v>
      </c>
      <c r="F290" t="s">
        <v>15</v>
      </c>
      <c r="G290" t="s">
        <v>16</v>
      </c>
      <c r="H290" t="s">
        <v>39</v>
      </c>
      <c r="J290">
        <v>7</v>
      </c>
      <c r="K290">
        <v>1</v>
      </c>
      <c r="L290" t="s">
        <v>25</v>
      </c>
      <c r="M290">
        <v>14</v>
      </c>
      <c r="N290">
        <v>0</v>
      </c>
      <c r="O290" s="5" t="s">
        <v>172</v>
      </c>
    </row>
    <row r="291" spans="1:15" x14ac:dyDescent="0.35">
      <c r="A291" t="s">
        <v>44</v>
      </c>
      <c r="B291">
        <v>33286896</v>
      </c>
      <c r="C291">
        <v>8822442</v>
      </c>
      <c r="D291">
        <v>831127</v>
      </c>
      <c r="E291" s="1">
        <v>44538</v>
      </c>
      <c r="F291" t="s">
        <v>29</v>
      </c>
      <c r="G291" t="s">
        <v>16</v>
      </c>
      <c r="H291" t="s">
        <v>27</v>
      </c>
      <c r="J291">
        <v>7</v>
      </c>
      <c r="K291">
        <v>1</v>
      </c>
      <c r="L291" t="s">
        <v>25</v>
      </c>
      <c r="M291">
        <v>14</v>
      </c>
      <c r="N291">
        <v>0</v>
      </c>
      <c r="O291" s="5" t="s">
        <v>172</v>
      </c>
    </row>
    <row r="292" spans="1:15" x14ac:dyDescent="0.35">
      <c r="A292" t="s">
        <v>42</v>
      </c>
      <c r="B292">
        <v>33313075</v>
      </c>
      <c r="C292">
        <v>8825903</v>
      </c>
      <c r="D292">
        <v>780934609</v>
      </c>
      <c r="E292" s="1">
        <v>44540</v>
      </c>
      <c r="F292" t="s">
        <v>15</v>
      </c>
      <c r="G292" t="s">
        <v>16</v>
      </c>
      <c r="H292" t="s">
        <v>27</v>
      </c>
      <c r="J292">
        <v>7</v>
      </c>
      <c r="K292">
        <v>1</v>
      </c>
      <c r="L292" t="s">
        <v>25</v>
      </c>
      <c r="M292">
        <v>14</v>
      </c>
      <c r="N292">
        <v>0</v>
      </c>
      <c r="O292" s="5" t="s">
        <v>172</v>
      </c>
    </row>
    <row r="293" spans="1:15" x14ac:dyDescent="0.35">
      <c r="A293" t="s">
        <v>57</v>
      </c>
      <c r="B293">
        <v>33314394</v>
      </c>
      <c r="C293">
        <v>8826125</v>
      </c>
      <c r="D293">
        <v>780935726</v>
      </c>
      <c r="E293" s="1">
        <v>44540</v>
      </c>
      <c r="F293" t="s">
        <v>15</v>
      </c>
      <c r="G293" t="s">
        <v>16</v>
      </c>
      <c r="H293" t="s">
        <v>58</v>
      </c>
      <c r="J293">
        <v>7</v>
      </c>
      <c r="K293">
        <v>1</v>
      </c>
      <c r="L293" t="s">
        <v>25</v>
      </c>
      <c r="M293">
        <v>14</v>
      </c>
      <c r="N293">
        <v>0</v>
      </c>
      <c r="O293" s="5" t="s">
        <v>172</v>
      </c>
    </row>
    <row r="294" spans="1:15" x14ac:dyDescent="0.35">
      <c r="A294" t="s">
        <v>63</v>
      </c>
      <c r="B294">
        <v>33330131</v>
      </c>
      <c r="C294">
        <v>8827425</v>
      </c>
      <c r="D294">
        <v>780923556</v>
      </c>
      <c r="E294" s="1">
        <v>44543</v>
      </c>
      <c r="F294" t="s">
        <v>15</v>
      </c>
      <c r="G294" t="s">
        <v>16</v>
      </c>
      <c r="H294" t="s">
        <v>27</v>
      </c>
      <c r="J294">
        <v>7</v>
      </c>
      <c r="K294">
        <v>1</v>
      </c>
      <c r="L294" t="s">
        <v>25</v>
      </c>
      <c r="M294">
        <v>14</v>
      </c>
      <c r="N294">
        <v>0</v>
      </c>
      <c r="O294" s="5" t="s">
        <v>172</v>
      </c>
    </row>
    <row r="295" spans="1:15" x14ac:dyDescent="0.35">
      <c r="A295" t="s">
        <v>46</v>
      </c>
      <c r="B295">
        <v>33356580</v>
      </c>
      <c r="C295">
        <v>8831100</v>
      </c>
      <c r="D295">
        <v>780946499</v>
      </c>
      <c r="E295" s="1">
        <v>44545</v>
      </c>
      <c r="F295" t="s">
        <v>15</v>
      </c>
      <c r="G295" t="s">
        <v>16</v>
      </c>
      <c r="H295" t="s">
        <v>17</v>
      </c>
      <c r="J295">
        <v>7</v>
      </c>
      <c r="K295">
        <v>1</v>
      </c>
      <c r="L295" t="s">
        <v>25</v>
      </c>
      <c r="M295">
        <v>14</v>
      </c>
      <c r="N295">
        <v>0</v>
      </c>
      <c r="O295" s="5" t="s">
        <v>172</v>
      </c>
    </row>
    <row r="296" spans="1:15" x14ac:dyDescent="0.35">
      <c r="A296" t="s">
        <v>44</v>
      </c>
      <c r="B296">
        <v>33361408</v>
      </c>
      <c r="C296">
        <v>8832408</v>
      </c>
      <c r="D296">
        <v>831127</v>
      </c>
      <c r="E296" s="1">
        <v>44546</v>
      </c>
      <c r="F296" t="s">
        <v>29</v>
      </c>
      <c r="G296" t="s">
        <v>16</v>
      </c>
      <c r="H296" t="s">
        <v>27</v>
      </c>
      <c r="J296">
        <v>7</v>
      </c>
      <c r="K296">
        <v>1</v>
      </c>
      <c r="L296" t="s">
        <v>25</v>
      </c>
      <c r="M296">
        <v>14</v>
      </c>
      <c r="N296">
        <v>0</v>
      </c>
      <c r="O296" s="5" t="s">
        <v>172</v>
      </c>
    </row>
    <row r="297" spans="1:15" x14ac:dyDescent="0.35">
      <c r="A297" t="s">
        <v>62</v>
      </c>
      <c r="B297">
        <v>33388530</v>
      </c>
      <c r="C297">
        <v>8835956</v>
      </c>
      <c r="D297">
        <v>780872291</v>
      </c>
      <c r="E297" s="1">
        <v>44550</v>
      </c>
      <c r="F297" t="s">
        <v>29</v>
      </c>
      <c r="G297" t="s">
        <v>16</v>
      </c>
      <c r="H297" t="s">
        <v>126</v>
      </c>
      <c r="J297">
        <v>7</v>
      </c>
      <c r="K297">
        <v>17.5</v>
      </c>
      <c r="L297" t="s">
        <v>25</v>
      </c>
      <c r="M297">
        <v>245</v>
      </c>
      <c r="N297">
        <v>0</v>
      </c>
      <c r="O297" s="5" t="s">
        <v>172</v>
      </c>
    </row>
    <row r="298" spans="1:15" x14ac:dyDescent="0.35">
      <c r="A298" t="s">
        <v>57</v>
      </c>
      <c r="B298">
        <v>33395855</v>
      </c>
      <c r="C298">
        <v>8837101</v>
      </c>
      <c r="D298">
        <v>780918924</v>
      </c>
      <c r="E298" s="1">
        <v>44550</v>
      </c>
      <c r="F298" t="s">
        <v>29</v>
      </c>
      <c r="G298" t="s">
        <v>16</v>
      </c>
      <c r="H298" t="s">
        <v>58</v>
      </c>
      <c r="J298">
        <v>7</v>
      </c>
      <c r="K298">
        <v>1</v>
      </c>
      <c r="L298" t="s">
        <v>25</v>
      </c>
      <c r="M298">
        <v>14</v>
      </c>
      <c r="N298">
        <v>0</v>
      </c>
      <c r="O298" s="5" t="s">
        <v>172</v>
      </c>
    </row>
    <row r="299" spans="1:15" x14ac:dyDescent="0.35">
      <c r="A299" t="s">
        <v>127</v>
      </c>
      <c r="B299">
        <v>33414160</v>
      </c>
      <c r="C299">
        <v>8839673</v>
      </c>
      <c r="D299">
        <v>1066924</v>
      </c>
      <c r="E299" s="1">
        <v>44552</v>
      </c>
      <c r="F299" t="s">
        <v>15</v>
      </c>
      <c r="G299" t="s">
        <v>20</v>
      </c>
      <c r="H299" t="s">
        <v>109</v>
      </c>
      <c r="J299">
        <v>7</v>
      </c>
      <c r="K299">
        <v>1</v>
      </c>
      <c r="L299" t="s">
        <v>25</v>
      </c>
      <c r="M299">
        <v>14</v>
      </c>
      <c r="N299">
        <v>0</v>
      </c>
      <c r="O299" s="5" t="s">
        <v>172</v>
      </c>
    </row>
    <row r="300" spans="1:15" x14ac:dyDescent="0.35">
      <c r="A300" t="s">
        <v>105</v>
      </c>
      <c r="B300">
        <v>33421041</v>
      </c>
      <c r="C300">
        <v>8839912</v>
      </c>
      <c r="D300">
        <v>780846192</v>
      </c>
      <c r="E300" s="1">
        <v>44552</v>
      </c>
      <c r="F300" t="s">
        <v>15</v>
      </c>
      <c r="G300" t="s">
        <v>16</v>
      </c>
      <c r="H300" t="s">
        <v>27</v>
      </c>
      <c r="J300">
        <v>7</v>
      </c>
      <c r="K300">
        <v>1</v>
      </c>
      <c r="L300" t="s">
        <v>25</v>
      </c>
      <c r="M300">
        <v>14</v>
      </c>
      <c r="N300">
        <v>0</v>
      </c>
      <c r="O300" s="5" t="s">
        <v>172</v>
      </c>
    </row>
    <row r="301" spans="1:15" x14ac:dyDescent="0.35">
      <c r="A301" t="s">
        <v>54</v>
      </c>
      <c r="B301">
        <v>33430585</v>
      </c>
      <c r="C301">
        <v>8841803</v>
      </c>
      <c r="D301">
        <v>780882460</v>
      </c>
      <c r="E301" s="1">
        <v>44553</v>
      </c>
      <c r="F301" t="s">
        <v>15</v>
      </c>
      <c r="G301" t="s">
        <v>16</v>
      </c>
      <c r="H301" t="s">
        <v>109</v>
      </c>
      <c r="J301">
        <v>7</v>
      </c>
      <c r="K301">
        <v>1</v>
      </c>
      <c r="L301" t="s">
        <v>25</v>
      </c>
      <c r="M301">
        <v>14</v>
      </c>
      <c r="N301">
        <v>0</v>
      </c>
      <c r="O301" s="5" t="s">
        <v>172</v>
      </c>
    </row>
    <row r="302" spans="1:15" x14ac:dyDescent="0.35">
      <c r="A302" t="s">
        <v>60</v>
      </c>
      <c r="B302">
        <v>33433832</v>
      </c>
      <c r="C302">
        <v>8842339</v>
      </c>
      <c r="D302">
        <v>780946794</v>
      </c>
      <c r="E302" s="1">
        <v>44554</v>
      </c>
      <c r="F302" t="s">
        <v>15</v>
      </c>
      <c r="G302" t="s">
        <v>16</v>
      </c>
      <c r="H302" t="s">
        <v>17</v>
      </c>
      <c r="J302">
        <v>7</v>
      </c>
      <c r="K302">
        <v>1</v>
      </c>
      <c r="L302" t="s">
        <v>25</v>
      </c>
      <c r="M302">
        <v>14</v>
      </c>
      <c r="N302">
        <v>0</v>
      </c>
      <c r="O302" s="5" t="s">
        <v>172</v>
      </c>
    </row>
    <row r="303" spans="1:15" x14ac:dyDescent="0.35">
      <c r="A303" t="s">
        <v>66</v>
      </c>
      <c r="B303">
        <v>33433966</v>
      </c>
      <c r="C303">
        <v>8842357</v>
      </c>
      <c r="D303">
        <v>6324924</v>
      </c>
      <c r="E303" s="1">
        <v>44554</v>
      </c>
      <c r="F303" t="s">
        <v>15</v>
      </c>
      <c r="G303" t="s">
        <v>16</v>
      </c>
      <c r="H303" t="s">
        <v>27</v>
      </c>
      <c r="J303">
        <v>7</v>
      </c>
      <c r="K303">
        <v>1</v>
      </c>
      <c r="L303" t="s">
        <v>25</v>
      </c>
      <c r="M303">
        <v>14</v>
      </c>
      <c r="N303">
        <v>0</v>
      </c>
      <c r="O303" s="5" t="s">
        <v>172</v>
      </c>
    </row>
    <row r="304" spans="1:15" x14ac:dyDescent="0.35">
      <c r="A304" t="s">
        <v>42</v>
      </c>
      <c r="B304">
        <v>33457495</v>
      </c>
      <c r="C304">
        <v>8845747</v>
      </c>
      <c r="D304">
        <v>780892749</v>
      </c>
      <c r="E304" s="1">
        <v>44558</v>
      </c>
      <c r="F304" t="s">
        <v>29</v>
      </c>
      <c r="G304" t="s">
        <v>16</v>
      </c>
      <c r="H304" t="s">
        <v>59</v>
      </c>
      <c r="J304">
        <v>7</v>
      </c>
      <c r="K304">
        <v>2</v>
      </c>
      <c r="L304" t="s">
        <v>25</v>
      </c>
      <c r="M304">
        <v>28</v>
      </c>
      <c r="N304">
        <v>0</v>
      </c>
      <c r="O304" s="5" t="s">
        <v>172</v>
      </c>
    </row>
    <row r="305" spans="1:15" x14ac:dyDescent="0.35">
      <c r="A305" t="s">
        <v>42</v>
      </c>
      <c r="B305">
        <v>33474302</v>
      </c>
      <c r="C305">
        <v>8848177</v>
      </c>
      <c r="D305">
        <v>2701937</v>
      </c>
      <c r="E305" s="1">
        <v>44560</v>
      </c>
      <c r="F305" t="s">
        <v>29</v>
      </c>
      <c r="G305" t="s">
        <v>16</v>
      </c>
      <c r="H305" t="s">
        <v>59</v>
      </c>
      <c r="J305">
        <v>7</v>
      </c>
      <c r="K305">
        <v>2</v>
      </c>
      <c r="L305" t="s">
        <v>25</v>
      </c>
      <c r="M305">
        <v>28</v>
      </c>
      <c r="N305">
        <v>0</v>
      </c>
      <c r="O305" s="5" t="s">
        <v>172</v>
      </c>
    </row>
    <row r="306" spans="1:15" x14ac:dyDescent="0.35">
      <c r="A306" t="s">
        <v>102</v>
      </c>
      <c r="B306">
        <v>31459854</v>
      </c>
      <c r="C306">
        <v>8577211</v>
      </c>
      <c r="D306">
        <v>780953891</v>
      </c>
      <c r="E306" s="1">
        <v>44330</v>
      </c>
      <c r="F306" t="s">
        <v>15</v>
      </c>
      <c r="G306" t="s">
        <v>16</v>
      </c>
      <c r="H306" t="s">
        <v>59</v>
      </c>
      <c r="J306">
        <v>7</v>
      </c>
      <c r="K306">
        <v>1</v>
      </c>
      <c r="L306" t="s">
        <v>124</v>
      </c>
      <c r="M306">
        <v>21</v>
      </c>
      <c r="N306">
        <v>0</v>
      </c>
      <c r="O306" s="5" t="s">
        <v>172</v>
      </c>
    </row>
    <row r="307" spans="1:15" x14ac:dyDescent="0.35">
      <c r="A307" t="s">
        <v>66</v>
      </c>
      <c r="B307">
        <v>31781321</v>
      </c>
      <c r="C307">
        <v>8620137</v>
      </c>
      <c r="D307">
        <v>780889693</v>
      </c>
      <c r="E307" s="1">
        <v>44368</v>
      </c>
      <c r="F307" t="s">
        <v>15</v>
      </c>
      <c r="G307" t="s">
        <v>20</v>
      </c>
      <c r="H307" t="s">
        <v>59</v>
      </c>
      <c r="J307">
        <v>7</v>
      </c>
      <c r="K307">
        <v>1</v>
      </c>
      <c r="L307" t="s">
        <v>124</v>
      </c>
      <c r="M307">
        <v>21</v>
      </c>
      <c r="N307">
        <v>0</v>
      </c>
      <c r="O307" s="5" t="s">
        <v>172</v>
      </c>
    </row>
    <row r="308" spans="1:15" x14ac:dyDescent="0.35">
      <c r="A308" t="s">
        <v>102</v>
      </c>
      <c r="B308">
        <v>32679289</v>
      </c>
      <c r="C308">
        <v>8740059</v>
      </c>
      <c r="D308">
        <v>780870477</v>
      </c>
      <c r="E308" s="1">
        <v>44471</v>
      </c>
      <c r="F308" t="s">
        <v>15</v>
      </c>
      <c r="G308" t="s">
        <v>16</v>
      </c>
      <c r="H308" t="s">
        <v>59</v>
      </c>
      <c r="J308">
        <v>7</v>
      </c>
      <c r="K308">
        <v>1</v>
      </c>
      <c r="L308" t="s">
        <v>124</v>
      </c>
      <c r="M308">
        <v>21</v>
      </c>
      <c r="N308">
        <v>0</v>
      </c>
      <c r="O308" s="5" t="s">
        <v>172</v>
      </c>
    </row>
    <row r="309" spans="1:15" x14ac:dyDescent="0.35">
      <c r="A309" t="s">
        <v>28</v>
      </c>
      <c r="B309">
        <v>32689931</v>
      </c>
      <c r="C309">
        <v>8741532</v>
      </c>
      <c r="D309">
        <v>780950271</v>
      </c>
      <c r="E309" s="1">
        <v>44473</v>
      </c>
      <c r="F309" t="s">
        <v>29</v>
      </c>
      <c r="G309" t="s">
        <v>16</v>
      </c>
      <c r="H309" t="s">
        <v>89</v>
      </c>
      <c r="J309">
        <v>7</v>
      </c>
      <c r="K309">
        <v>1</v>
      </c>
      <c r="L309" t="s">
        <v>124</v>
      </c>
      <c r="M309">
        <v>21</v>
      </c>
      <c r="N309">
        <v>0</v>
      </c>
      <c r="O309" s="5" t="s">
        <v>172</v>
      </c>
    </row>
    <row r="310" spans="1:15" x14ac:dyDescent="0.35">
      <c r="A310" t="s">
        <v>133</v>
      </c>
      <c r="B310">
        <v>32720326</v>
      </c>
      <c r="C310">
        <v>8745595</v>
      </c>
      <c r="D310">
        <v>780944554</v>
      </c>
      <c r="E310" s="1">
        <v>44476</v>
      </c>
      <c r="F310" t="s">
        <v>15</v>
      </c>
      <c r="G310" t="s">
        <v>16</v>
      </c>
      <c r="H310" t="s">
        <v>59</v>
      </c>
      <c r="J310">
        <v>7</v>
      </c>
      <c r="K310">
        <v>1</v>
      </c>
      <c r="L310" t="s">
        <v>124</v>
      </c>
      <c r="M310">
        <v>21</v>
      </c>
      <c r="N310">
        <v>0</v>
      </c>
      <c r="O310" s="5" t="s">
        <v>172</v>
      </c>
    </row>
    <row r="311" spans="1:15" x14ac:dyDescent="0.35">
      <c r="A311" t="s">
        <v>133</v>
      </c>
      <c r="B311">
        <v>33312799</v>
      </c>
      <c r="C311">
        <v>8825836</v>
      </c>
      <c r="D311">
        <v>1099450</v>
      </c>
      <c r="E311" s="1">
        <v>44540</v>
      </c>
      <c r="F311" t="s">
        <v>15</v>
      </c>
      <c r="G311" t="s">
        <v>16</v>
      </c>
      <c r="H311" t="s">
        <v>59</v>
      </c>
      <c r="J311">
        <v>7</v>
      </c>
      <c r="K311">
        <v>1</v>
      </c>
      <c r="L311" t="s">
        <v>124</v>
      </c>
      <c r="M311">
        <v>21</v>
      </c>
      <c r="N311">
        <v>0</v>
      </c>
      <c r="O311" s="5" t="s">
        <v>172</v>
      </c>
    </row>
    <row r="312" spans="1:15" x14ac:dyDescent="0.35">
      <c r="A312" t="s">
        <v>14</v>
      </c>
      <c r="B312">
        <v>30292617</v>
      </c>
      <c r="C312">
        <v>8414851</v>
      </c>
      <c r="D312">
        <v>780964172</v>
      </c>
      <c r="E312" s="1">
        <v>44201</v>
      </c>
      <c r="F312" t="s">
        <v>15</v>
      </c>
      <c r="G312" t="s">
        <v>16</v>
      </c>
      <c r="H312" t="s">
        <v>17</v>
      </c>
      <c r="J312">
        <v>7</v>
      </c>
      <c r="K312">
        <v>1</v>
      </c>
      <c r="L312" t="s">
        <v>18</v>
      </c>
      <c r="M312">
        <v>14</v>
      </c>
      <c r="N312">
        <v>0</v>
      </c>
      <c r="O312" s="5" t="s">
        <v>172</v>
      </c>
    </row>
    <row r="313" spans="1:15" x14ac:dyDescent="0.35">
      <c r="A313" t="s">
        <v>37</v>
      </c>
      <c r="B313">
        <v>30309308</v>
      </c>
      <c r="C313">
        <v>8417258</v>
      </c>
      <c r="D313">
        <v>780848439</v>
      </c>
      <c r="E313" s="1">
        <v>44202</v>
      </c>
      <c r="F313" t="s">
        <v>15</v>
      </c>
      <c r="G313" t="s">
        <v>16</v>
      </c>
      <c r="H313" t="s">
        <v>17</v>
      </c>
      <c r="J313">
        <v>7</v>
      </c>
      <c r="K313">
        <v>1</v>
      </c>
      <c r="L313" t="s">
        <v>18</v>
      </c>
      <c r="M313">
        <v>14</v>
      </c>
      <c r="N313">
        <v>0</v>
      </c>
      <c r="O313" s="5" t="s">
        <v>172</v>
      </c>
    </row>
    <row r="314" spans="1:15" x14ac:dyDescent="0.35">
      <c r="A314" t="s">
        <v>107</v>
      </c>
      <c r="B314">
        <v>30323462</v>
      </c>
      <c r="C314">
        <v>8419027</v>
      </c>
      <c r="D314">
        <v>780903007</v>
      </c>
      <c r="E314" s="1">
        <v>44204</v>
      </c>
      <c r="F314" t="s">
        <v>15</v>
      </c>
      <c r="G314" t="s">
        <v>16</v>
      </c>
      <c r="H314" t="s">
        <v>17</v>
      </c>
      <c r="J314">
        <v>7</v>
      </c>
      <c r="K314">
        <v>1</v>
      </c>
      <c r="L314" t="s">
        <v>18</v>
      </c>
      <c r="M314">
        <v>14</v>
      </c>
      <c r="N314">
        <v>0</v>
      </c>
      <c r="O314" s="5" t="s">
        <v>172</v>
      </c>
    </row>
    <row r="315" spans="1:15" x14ac:dyDescent="0.35">
      <c r="A315" t="s">
        <v>32</v>
      </c>
      <c r="B315">
        <v>30332689</v>
      </c>
      <c r="C315">
        <v>8420572</v>
      </c>
      <c r="D315">
        <v>780911221</v>
      </c>
      <c r="E315" s="1">
        <v>44204</v>
      </c>
      <c r="F315" t="s">
        <v>15</v>
      </c>
      <c r="G315" t="s">
        <v>16</v>
      </c>
      <c r="H315" t="s">
        <v>17</v>
      </c>
      <c r="J315">
        <v>7</v>
      </c>
      <c r="K315">
        <v>1</v>
      </c>
      <c r="L315" t="s">
        <v>18</v>
      </c>
      <c r="M315">
        <v>14</v>
      </c>
      <c r="N315">
        <v>0</v>
      </c>
      <c r="O315" s="5" t="s">
        <v>172</v>
      </c>
    </row>
    <row r="316" spans="1:15" x14ac:dyDescent="0.35">
      <c r="A316" t="s">
        <v>26</v>
      </c>
      <c r="B316">
        <v>30335876</v>
      </c>
      <c r="C316">
        <v>8420772</v>
      </c>
      <c r="D316">
        <v>2702353</v>
      </c>
      <c r="E316" s="1">
        <v>44206</v>
      </c>
      <c r="F316" t="s">
        <v>15</v>
      </c>
      <c r="G316" t="s">
        <v>20</v>
      </c>
      <c r="H316" t="s">
        <v>17</v>
      </c>
      <c r="J316">
        <v>7</v>
      </c>
      <c r="K316">
        <v>1</v>
      </c>
      <c r="L316" t="s">
        <v>18</v>
      </c>
      <c r="M316">
        <v>14</v>
      </c>
      <c r="N316">
        <v>0</v>
      </c>
      <c r="O316" s="5" t="s">
        <v>172</v>
      </c>
    </row>
    <row r="317" spans="1:15" x14ac:dyDescent="0.35">
      <c r="A317" t="s">
        <v>35</v>
      </c>
      <c r="B317">
        <v>30339286</v>
      </c>
      <c r="C317">
        <v>8421307</v>
      </c>
      <c r="D317">
        <v>780966096</v>
      </c>
      <c r="E317" s="1">
        <v>44207</v>
      </c>
      <c r="F317" t="s">
        <v>29</v>
      </c>
      <c r="G317" t="s">
        <v>16</v>
      </c>
      <c r="H317" t="s">
        <v>17</v>
      </c>
      <c r="J317">
        <v>7</v>
      </c>
      <c r="K317">
        <v>1</v>
      </c>
      <c r="L317" t="s">
        <v>18</v>
      </c>
      <c r="M317">
        <v>14</v>
      </c>
      <c r="N317">
        <v>0</v>
      </c>
      <c r="O317" s="5" t="s">
        <v>172</v>
      </c>
    </row>
    <row r="318" spans="1:15" x14ac:dyDescent="0.35">
      <c r="A318" t="s">
        <v>122</v>
      </c>
      <c r="B318">
        <v>30355741</v>
      </c>
      <c r="C318">
        <v>8423183</v>
      </c>
      <c r="D318">
        <v>6377643</v>
      </c>
      <c r="E318" s="1">
        <v>44208</v>
      </c>
      <c r="F318" t="s">
        <v>15</v>
      </c>
      <c r="G318" t="s">
        <v>16</v>
      </c>
      <c r="H318" t="s">
        <v>39</v>
      </c>
      <c r="J318">
        <v>7</v>
      </c>
      <c r="K318">
        <v>1</v>
      </c>
      <c r="L318" t="s">
        <v>18</v>
      </c>
      <c r="M318">
        <v>14</v>
      </c>
      <c r="N318">
        <v>0</v>
      </c>
      <c r="O318" s="5" t="s">
        <v>172</v>
      </c>
    </row>
    <row r="319" spans="1:15" x14ac:dyDescent="0.35">
      <c r="A319" t="s">
        <v>35</v>
      </c>
      <c r="B319">
        <v>30358321</v>
      </c>
      <c r="C319">
        <v>8424103</v>
      </c>
      <c r="D319">
        <v>780880308</v>
      </c>
      <c r="E319" s="1">
        <v>44208</v>
      </c>
      <c r="F319" t="s">
        <v>15</v>
      </c>
      <c r="G319" t="s">
        <v>16</v>
      </c>
      <c r="H319" t="s">
        <v>17</v>
      </c>
      <c r="J319">
        <v>7</v>
      </c>
      <c r="K319">
        <v>1</v>
      </c>
      <c r="L319" t="s">
        <v>18</v>
      </c>
      <c r="M319">
        <v>14</v>
      </c>
      <c r="N319">
        <v>0</v>
      </c>
      <c r="O319" s="5" t="s">
        <v>172</v>
      </c>
    </row>
    <row r="320" spans="1:15" x14ac:dyDescent="0.35">
      <c r="A320" t="s">
        <v>35</v>
      </c>
      <c r="B320">
        <v>30375282</v>
      </c>
      <c r="C320">
        <v>8426641</v>
      </c>
      <c r="D320">
        <v>780832622</v>
      </c>
      <c r="E320" s="1">
        <v>44210</v>
      </c>
      <c r="F320" t="s">
        <v>15</v>
      </c>
      <c r="G320" t="s">
        <v>16</v>
      </c>
      <c r="H320" t="s">
        <v>17</v>
      </c>
      <c r="J320">
        <v>7</v>
      </c>
      <c r="K320">
        <v>1</v>
      </c>
      <c r="L320" t="s">
        <v>18</v>
      </c>
      <c r="M320">
        <v>14</v>
      </c>
      <c r="N320">
        <v>0</v>
      </c>
      <c r="O320" s="5" t="s">
        <v>172</v>
      </c>
    </row>
    <row r="321" spans="1:15" x14ac:dyDescent="0.35">
      <c r="A321" t="s">
        <v>24</v>
      </c>
      <c r="B321">
        <v>30383418</v>
      </c>
      <c r="C321">
        <v>8427800</v>
      </c>
      <c r="D321">
        <v>500004214</v>
      </c>
      <c r="E321" s="1">
        <v>44210</v>
      </c>
      <c r="F321" t="s">
        <v>15</v>
      </c>
      <c r="G321" t="s">
        <v>20</v>
      </c>
      <c r="H321" t="s">
        <v>17</v>
      </c>
      <c r="J321">
        <v>7</v>
      </c>
      <c r="K321">
        <v>1</v>
      </c>
      <c r="L321" t="s">
        <v>18</v>
      </c>
      <c r="M321">
        <v>14</v>
      </c>
      <c r="N321">
        <v>0</v>
      </c>
      <c r="O321" s="5" t="s">
        <v>172</v>
      </c>
    </row>
    <row r="322" spans="1:15" x14ac:dyDescent="0.35">
      <c r="A322" t="s">
        <v>41</v>
      </c>
      <c r="B322">
        <v>30403869</v>
      </c>
      <c r="C322">
        <v>8430755</v>
      </c>
      <c r="D322">
        <v>780858494</v>
      </c>
      <c r="E322" s="1">
        <v>44214</v>
      </c>
      <c r="F322" t="s">
        <v>15</v>
      </c>
      <c r="G322" t="s">
        <v>16</v>
      </c>
      <c r="H322" t="s">
        <v>17</v>
      </c>
      <c r="J322">
        <v>7</v>
      </c>
      <c r="K322">
        <v>1</v>
      </c>
      <c r="L322" t="s">
        <v>18</v>
      </c>
      <c r="M322">
        <v>14</v>
      </c>
      <c r="N322">
        <v>0</v>
      </c>
      <c r="O322" s="5" t="s">
        <v>172</v>
      </c>
    </row>
    <row r="323" spans="1:15" x14ac:dyDescent="0.35">
      <c r="A323" t="s">
        <v>14</v>
      </c>
      <c r="B323">
        <v>30416727</v>
      </c>
      <c r="C323">
        <v>8432126</v>
      </c>
      <c r="D323">
        <v>780926967</v>
      </c>
      <c r="E323" s="1">
        <v>44215</v>
      </c>
      <c r="F323" t="s">
        <v>15</v>
      </c>
      <c r="G323" t="s">
        <v>150</v>
      </c>
      <c r="H323" t="s">
        <v>17</v>
      </c>
      <c r="J323">
        <v>7</v>
      </c>
      <c r="K323">
        <v>1</v>
      </c>
      <c r="L323" t="s">
        <v>18</v>
      </c>
      <c r="M323">
        <v>14</v>
      </c>
      <c r="N323">
        <v>0</v>
      </c>
      <c r="O323" s="5" t="s">
        <v>172</v>
      </c>
    </row>
    <row r="324" spans="1:15" x14ac:dyDescent="0.35">
      <c r="A324" t="s">
        <v>130</v>
      </c>
      <c r="B324">
        <v>30414102</v>
      </c>
      <c r="C324">
        <v>8432389</v>
      </c>
      <c r="D324">
        <v>6043484</v>
      </c>
      <c r="E324" s="1">
        <v>44215</v>
      </c>
      <c r="F324" t="s">
        <v>15</v>
      </c>
      <c r="G324" t="s">
        <v>16</v>
      </c>
      <c r="H324" t="s">
        <v>39</v>
      </c>
      <c r="J324">
        <v>7</v>
      </c>
      <c r="K324">
        <v>1</v>
      </c>
      <c r="L324" t="s">
        <v>18</v>
      </c>
      <c r="M324">
        <v>14</v>
      </c>
      <c r="N324">
        <v>0</v>
      </c>
      <c r="O324" s="5" t="s">
        <v>172</v>
      </c>
    </row>
    <row r="325" spans="1:15" x14ac:dyDescent="0.35">
      <c r="A325" t="s">
        <v>32</v>
      </c>
      <c r="B325">
        <v>30428555</v>
      </c>
      <c r="C325">
        <v>8434444</v>
      </c>
      <c r="D325">
        <v>780934827</v>
      </c>
      <c r="E325" s="1">
        <v>44216</v>
      </c>
      <c r="F325" t="s">
        <v>15</v>
      </c>
      <c r="G325" t="s">
        <v>16</v>
      </c>
      <c r="H325" t="s">
        <v>17</v>
      </c>
      <c r="J325">
        <v>7</v>
      </c>
      <c r="K325">
        <v>1</v>
      </c>
      <c r="L325" t="s">
        <v>18</v>
      </c>
      <c r="M325">
        <v>14</v>
      </c>
      <c r="N325">
        <v>0</v>
      </c>
      <c r="O325" s="5" t="s">
        <v>172</v>
      </c>
    </row>
    <row r="326" spans="1:15" x14ac:dyDescent="0.35">
      <c r="A326" t="s">
        <v>32</v>
      </c>
      <c r="B326">
        <v>30460917</v>
      </c>
      <c r="C326">
        <v>8438983</v>
      </c>
      <c r="D326">
        <v>780946861</v>
      </c>
      <c r="E326" s="1">
        <v>44221</v>
      </c>
      <c r="F326" t="s">
        <v>15</v>
      </c>
      <c r="G326" t="s">
        <v>16</v>
      </c>
      <c r="H326" t="s">
        <v>17</v>
      </c>
      <c r="J326">
        <v>7</v>
      </c>
      <c r="K326">
        <v>1</v>
      </c>
      <c r="L326" t="s">
        <v>18</v>
      </c>
      <c r="M326">
        <v>14</v>
      </c>
      <c r="N326">
        <v>0</v>
      </c>
      <c r="O326" s="5" t="s">
        <v>172</v>
      </c>
    </row>
    <row r="327" spans="1:15" x14ac:dyDescent="0.35">
      <c r="A327" t="s">
        <v>79</v>
      </c>
      <c r="B327">
        <v>30474952</v>
      </c>
      <c r="C327">
        <v>8440769</v>
      </c>
      <c r="D327">
        <v>780931276</v>
      </c>
      <c r="E327" s="1">
        <v>44222</v>
      </c>
      <c r="F327" t="s">
        <v>15</v>
      </c>
      <c r="G327" t="s">
        <v>16</v>
      </c>
      <c r="H327" t="s">
        <v>39</v>
      </c>
      <c r="J327">
        <v>7</v>
      </c>
      <c r="K327">
        <v>1</v>
      </c>
      <c r="L327" t="s">
        <v>18</v>
      </c>
      <c r="M327">
        <v>14</v>
      </c>
      <c r="N327">
        <v>0</v>
      </c>
      <c r="O327" s="5" t="s">
        <v>172</v>
      </c>
    </row>
    <row r="328" spans="1:15" x14ac:dyDescent="0.35">
      <c r="A328" t="s">
        <v>66</v>
      </c>
      <c r="B328">
        <v>30488354</v>
      </c>
      <c r="C328">
        <v>8441910</v>
      </c>
      <c r="D328">
        <v>780906661</v>
      </c>
      <c r="E328" s="1">
        <v>44223</v>
      </c>
      <c r="F328" t="s">
        <v>15</v>
      </c>
      <c r="G328" t="s">
        <v>16</v>
      </c>
      <c r="H328" t="s">
        <v>17</v>
      </c>
      <c r="J328">
        <v>7</v>
      </c>
      <c r="K328">
        <v>1</v>
      </c>
      <c r="L328" t="s">
        <v>18</v>
      </c>
      <c r="M328">
        <v>14</v>
      </c>
      <c r="N328">
        <v>0</v>
      </c>
      <c r="O328" s="5" t="s">
        <v>172</v>
      </c>
    </row>
    <row r="329" spans="1:15" x14ac:dyDescent="0.35">
      <c r="A329" t="s">
        <v>107</v>
      </c>
      <c r="B329">
        <v>30497682</v>
      </c>
      <c r="C329">
        <v>8442458</v>
      </c>
      <c r="D329">
        <v>780935672</v>
      </c>
      <c r="E329" s="1">
        <v>44224</v>
      </c>
      <c r="F329" t="s">
        <v>15</v>
      </c>
      <c r="G329" t="s">
        <v>16</v>
      </c>
      <c r="H329" t="s">
        <v>17</v>
      </c>
      <c r="J329">
        <v>7</v>
      </c>
      <c r="K329">
        <v>1</v>
      </c>
      <c r="L329" t="s">
        <v>18</v>
      </c>
      <c r="M329">
        <v>14</v>
      </c>
      <c r="N329">
        <v>0</v>
      </c>
      <c r="O329" s="5" t="s">
        <v>172</v>
      </c>
    </row>
    <row r="330" spans="1:15" x14ac:dyDescent="0.35">
      <c r="A330" t="s">
        <v>50</v>
      </c>
      <c r="B330">
        <v>30492000</v>
      </c>
      <c r="C330">
        <v>8443224</v>
      </c>
      <c r="D330">
        <v>5964425</v>
      </c>
      <c r="E330" s="1">
        <v>44223</v>
      </c>
      <c r="F330" t="s">
        <v>15</v>
      </c>
      <c r="G330" t="s">
        <v>16</v>
      </c>
      <c r="H330" t="s">
        <v>17</v>
      </c>
      <c r="J330">
        <v>7</v>
      </c>
      <c r="K330">
        <v>1</v>
      </c>
      <c r="L330" t="s">
        <v>18</v>
      </c>
      <c r="M330">
        <v>14</v>
      </c>
      <c r="N330">
        <v>0</v>
      </c>
      <c r="O330" s="5" t="s">
        <v>172</v>
      </c>
    </row>
    <row r="331" spans="1:15" x14ac:dyDescent="0.35">
      <c r="A331" t="s">
        <v>111</v>
      </c>
      <c r="B331">
        <v>30507276</v>
      </c>
      <c r="C331">
        <v>8445365</v>
      </c>
      <c r="D331">
        <v>780833863</v>
      </c>
      <c r="E331" s="1">
        <v>44225</v>
      </c>
      <c r="F331" t="s">
        <v>15</v>
      </c>
      <c r="G331" t="s">
        <v>16</v>
      </c>
      <c r="H331" t="s">
        <v>17</v>
      </c>
      <c r="J331">
        <v>7</v>
      </c>
      <c r="K331">
        <v>1</v>
      </c>
      <c r="L331" t="s">
        <v>18</v>
      </c>
      <c r="M331">
        <v>14</v>
      </c>
      <c r="N331">
        <v>0</v>
      </c>
      <c r="O331" s="5" t="s">
        <v>172</v>
      </c>
    </row>
    <row r="332" spans="1:15" x14ac:dyDescent="0.35">
      <c r="A332" t="s">
        <v>107</v>
      </c>
      <c r="B332">
        <v>30515155</v>
      </c>
      <c r="C332">
        <v>8446347</v>
      </c>
      <c r="D332">
        <v>2700898</v>
      </c>
      <c r="E332" s="1">
        <v>44225</v>
      </c>
      <c r="F332" t="s">
        <v>15</v>
      </c>
      <c r="G332" t="s">
        <v>16</v>
      </c>
      <c r="H332" t="s">
        <v>17</v>
      </c>
      <c r="J332">
        <v>7</v>
      </c>
      <c r="K332">
        <v>1</v>
      </c>
      <c r="L332" t="s">
        <v>18</v>
      </c>
      <c r="M332">
        <v>14</v>
      </c>
      <c r="N332">
        <v>0</v>
      </c>
      <c r="O332" s="5" t="s">
        <v>172</v>
      </c>
    </row>
    <row r="333" spans="1:15" x14ac:dyDescent="0.35">
      <c r="A333" t="s">
        <v>71</v>
      </c>
      <c r="B333">
        <v>30547410</v>
      </c>
      <c r="C333">
        <v>8451093</v>
      </c>
      <c r="D333">
        <v>5758396</v>
      </c>
      <c r="E333" s="1">
        <v>44230</v>
      </c>
      <c r="F333" t="s">
        <v>15</v>
      </c>
      <c r="G333" t="s">
        <v>16</v>
      </c>
      <c r="H333" t="s">
        <v>17</v>
      </c>
      <c r="J333">
        <v>7</v>
      </c>
      <c r="K333">
        <v>1</v>
      </c>
      <c r="L333" t="s">
        <v>18</v>
      </c>
      <c r="M333">
        <v>14</v>
      </c>
      <c r="N333">
        <v>0</v>
      </c>
      <c r="O333" s="5" t="s">
        <v>172</v>
      </c>
    </row>
    <row r="334" spans="1:15" x14ac:dyDescent="0.35">
      <c r="A334" t="s">
        <v>28</v>
      </c>
      <c r="B334">
        <v>30563672</v>
      </c>
      <c r="C334">
        <v>8453520</v>
      </c>
      <c r="D334">
        <v>780843143</v>
      </c>
      <c r="E334" s="1">
        <v>44231</v>
      </c>
      <c r="F334" t="s">
        <v>15</v>
      </c>
      <c r="G334" t="s">
        <v>16</v>
      </c>
      <c r="H334" t="s">
        <v>17</v>
      </c>
      <c r="J334">
        <v>7</v>
      </c>
      <c r="K334">
        <v>1</v>
      </c>
      <c r="L334" t="s">
        <v>18</v>
      </c>
      <c r="M334">
        <v>14</v>
      </c>
      <c r="N334">
        <v>0</v>
      </c>
      <c r="O334" s="5" t="s">
        <v>172</v>
      </c>
    </row>
    <row r="335" spans="1:15" x14ac:dyDescent="0.35">
      <c r="A335" t="s">
        <v>35</v>
      </c>
      <c r="B335">
        <v>30564928</v>
      </c>
      <c r="C335">
        <v>8453685</v>
      </c>
      <c r="D335">
        <v>780899013</v>
      </c>
      <c r="E335" s="1">
        <v>44231</v>
      </c>
      <c r="F335" t="s">
        <v>15</v>
      </c>
      <c r="G335" t="s">
        <v>16</v>
      </c>
      <c r="H335" t="s">
        <v>17</v>
      </c>
      <c r="J335">
        <v>7</v>
      </c>
      <c r="K335">
        <v>1</v>
      </c>
      <c r="L335" t="s">
        <v>18</v>
      </c>
      <c r="M335">
        <v>14</v>
      </c>
      <c r="N335">
        <v>0</v>
      </c>
      <c r="O335" s="5" t="s">
        <v>172</v>
      </c>
    </row>
    <row r="336" spans="1:15" x14ac:dyDescent="0.35">
      <c r="A336" t="s">
        <v>41</v>
      </c>
      <c r="B336">
        <v>30567862</v>
      </c>
      <c r="C336">
        <v>8454037</v>
      </c>
      <c r="D336">
        <v>780955069</v>
      </c>
      <c r="E336" s="1">
        <v>44232</v>
      </c>
      <c r="F336" t="s">
        <v>15</v>
      </c>
      <c r="G336" t="s">
        <v>16</v>
      </c>
      <c r="H336" t="s">
        <v>17</v>
      </c>
      <c r="J336">
        <v>7</v>
      </c>
      <c r="K336">
        <v>1</v>
      </c>
      <c r="L336" t="s">
        <v>18</v>
      </c>
      <c r="M336">
        <v>14</v>
      </c>
      <c r="N336">
        <v>0</v>
      </c>
      <c r="O336" s="5" t="s">
        <v>172</v>
      </c>
    </row>
    <row r="337" spans="1:15" x14ac:dyDescent="0.35">
      <c r="A337" t="s">
        <v>44</v>
      </c>
      <c r="B337">
        <v>30577738</v>
      </c>
      <c r="C337">
        <v>8455613</v>
      </c>
      <c r="D337">
        <v>780856588</v>
      </c>
      <c r="E337" s="1">
        <v>44232</v>
      </c>
      <c r="F337" t="s">
        <v>29</v>
      </c>
      <c r="G337" t="s">
        <v>16</v>
      </c>
      <c r="H337" t="s">
        <v>17</v>
      </c>
      <c r="J337">
        <v>7</v>
      </c>
      <c r="K337">
        <v>1</v>
      </c>
      <c r="L337" t="s">
        <v>18</v>
      </c>
      <c r="M337">
        <v>14</v>
      </c>
      <c r="N337">
        <v>0</v>
      </c>
      <c r="O337" s="5" t="s">
        <v>172</v>
      </c>
    </row>
    <row r="338" spans="1:15" x14ac:dyDescent="0.35">
      <c r="A338" t="s">
        <v>57</v>
      </c>
      <c r="B338">
        <v>30629332</v>
      </c>
      <c r="C338">
        <v>8463188</v>
      </c>
      <c r="D338">
        <v>780938653</v>
      </c>
      <c r="E338" s="1">
        <v>44238</v>
      </c>
      <c r="F338" t="s">
        <v>15</v>
      </c>
      <c r="G338" t="s">
        <v>16</v>
      </c>
      <c r="H338" t="s">
        <v>17</v>
      </c>
      <c r="J338">
        <v>7</v>
      </c>
      <c r="K338">
        <v>1</v>
      </c>
      <c r="L338" t="s">
        <v>18</v>
      </c>
      <c r="M338">
        <v>14</v>
      </c>
      <c r="N338">
        <v>0</v>
      </c>
      <c r="O338" s="5" t="s">
        <v>172</v>
      </c>
    </row>
    <row r="339" spans="1:15" x14ac:dyDescent="0.35">
      <c r="A339" t="s">
        <v>98</v>
      </c>
      <c r="B339">
        <v>30648861</v>
      </c>
      <c r="C339">
        <v>8465527</v>
      </c>
      <c r="D339">
        <v>2010193</v>
      </c>
      <c r="E339" s="1">
        <v>44242</v>
      </c>
      <c r="F339" t="s">
        <v>15</v>
      </c>
      <c r="G339" t="s">
        <v>16</v>
      </c>
      <c r="H339" t="s">
        <v>17</v>
      </c>
      <c r="J339">
        <v>7</v>
      </c>
      <c r="K339">
        <v>1</v>
      </c>
      <c r="L339" t="s">
        <v>18</v>
      </c>
      <c r="M339">
        <v>14</v>
      </c>
      <c r="N339">
        <v>0</v>
      </c>
      <c r="O339" s="5" t="s">
        <v>172</v>
      </c>
    </row>
    <row r="340" spans="1:15" x14ac:dyDescent="0.35">
      <c r="A340" t="s">
        <v>98</v>
      </c>
      <c r="B340">
        <v>30652120</v>
      </c>
      <c r="C340">
        <v>8465949</v>
      </c>
      <c r="D340">
        <v>780888808</v>
      </c>
      <c r="E340" s="1">
        <v>44242</v>
      </c>
      <c r="F340" t="s">
        <v>15</v>
      </c>
      <c r="G340" t="s">
        <v>16</v>
      </c>
      <c r="H340" t="s">
        <v>17</v>
      </c>
      <c r="J340">
        <v>7</v>
      </c>
      <c r="K340">
        <v>1</v>
      </c>
      <c r="L340" t="s">
        <v>18</v>
      </c>
      <c r="M340">
        <v>14</v>
      </c>
      <c r="N340">
        <v>0</v>
      </c>
      <c r="O340" s="5" t="s">
        <v>172</v>
      </c>
    </row>
    <row r="341" spans="1:15" x14ac:dyDescent="0.35">
      <c r="A341" t="s">
        <v>14</v>
      </c>
      <c r="B341">
        <v>30654245</v>
      </c>
      <c r="C341">
        <v>8466502</v>
      </c>
      <c r="D341">
        <v>780903472</v>
      </c>
      <c r="E341" s="1">
        <v>44242</v>
      </c>
      <c r="F341" t="s">
        <v>15</v>
      </c>
      <c r="G341" t="s">
        <v>16</v>
      </c>
      <c r="H341" t="s">
        <v>17</v>
      </c>
      <c r="J341">
        <v>7</v>
      </c>
      <c r="K341">
        <v>1</v>
      </c>
      <c r="L341" t="s">
        <v>18</v>
      </c>
      <c r="M341">
        <v>14</v>
      </c>
      <c r="N341">
        <v>0</v>
      </c>
      <c r="O341" s="5" t="s">
        <v>172</v>
      </c>
    </row>
    <row r="342" spans="1:15" x14ac:dyDescent="0.35">
      <c r="A342" t="s">
        <v>26</v>
      </c>
      <c r="B342">
        <v>30656692</v>
      </c>
      <c r="C342">
        <v>8466965</v>
      </c>
      <c r="D342">
        <v>780909212</v>
      </c>
      <c r="E342" s="1">
        <v>44242</v>
      </c>
      <c r="F342" t="s">
        <v>15</v>
      </c>
      <c r="G342" t="s">
        <v>20</v>
      </c>
      <c r="H342" t="s">
        <v>17</v>
      </c>
      <c r="J342">
        <v>7</v>
      </c>
      <c r="K342">
        <v>1</v>
      </c>
      <c r="L342" t="s">
        <v>18</v>
      </c>
      <c r="M342">
        <v>14</v>
      </c>
      <c r="N342">
        <v>0</v>
      </c>
      <c r="O342" s="5" t="s">
        <v>172</v>
      </c>
    </row>
    <row r="343" spans="1:15" x14ac:dyDescent="0.35">
      <c r="A343" t="s">
        <v>57</v>
      </c>
      <c r="B343">
        <v>30675690</v>
      </c>
      <c r="C343">
        <v>8469677</v>
      </c>
      <c r="D343">
        <v>780946194</v>
      </c>
      <c r="E343" s="1">
        <v>44244</v>
      </c>
      <c r="F343" t="s">
        <v>15</v>
      </c>
      <c r="G343" t="s">
        <v>16</v>
      </c>
      <c r="H343" t="s">
        <v>17</v>
      </c>
      <c r="J343">
        <v>7</v>
      </c>
      <c r="K343">
        <v>1</v>
      </c>
      <c r="L343" t="s">
        <v>18</v>
      </c>
      <c r="M343">
        <v>14</v>
      </c>
      <c r="N343">
        <v>0</v>
      </c>
      <c r="O343" s="5" t="s">
        <v>172</v>
      </c>
    </row>
    <row r="344" spans="1:15" x14ac:dyDescent="0.35">
      <c r="A344" t="s">
        <v>67</v>
      </c>
      <c r="B344">
        <v>30687673</v>
      </c>
      <c r="C344">
        <v>8471566</v>
      </c>
      <c r="D344">
        <v>780918312</v>
      </c>
      <c r="E344" s="1">
        <v>44245</v>
      </c>
      <c r="F344" t="s">
        <v>29</v>
      </c>
      <c r="G344" t="s">
        <v>16</v>
      </c>
      <c r="H344" t="s">
        <v>17</v>
      </c>
      <c r="J344">
        <v>7</v>
      </c>
      <c r="K344">
        <v>1</v>
      </c>
      <c r="L344" t="s">
        <v>18</v>
      </c>
      <c r="M344">
        <v>14</v>
      </c>
      <c r="N344">
        <v>0</v>
      </c>
      <c r="O344" s="5" t="s">
        <v>172</v>
      </c>
    </row>
    <row r="345" spans="1:15" x14ac:dyDescent="0.35">
      <c r="A345" t="s">
        <v>19</v>
      </c>
      <c r="B345">
        <v>30712832</v>
      </c>
      <c r="C345">
        <v>8475217</v>
      </c>
      <c r="D345">
        <v>780950722</v>
      </c>
      <c r="E345" s="1">
        <v>44249</v>
      </c>
      <c r="F345" t="s">
        <v>15</v>
      </c>
      <c r="G345" t="s">
        <v>20</v>
      </c>
      <c r="H345" t="s">
        <v>17</v>
      </c>
      <c r="J345">
        <v>7</v>
      </c>
      <c r="K345">
        <v>1</v>
      </c>
      <c r="L345" t="s">
        <v>18</v>
      </c>
      <c r="M345">
        <v>14</v>
      </c>
      <c r="N345">
        <v>0</v>
      </c>
      <c r="O345" s="5" t="s">
        <v>172</v>
      </c>
    </row>
    <row r="346" spans="1:15" x14ac:dyDescent="0.35">
      <c r="A346" t="s">
        <v>41</v>
      </c>
      <c r="B346">
        <v>30747682</v>
      </c>
      <c r="C346">
        <v>8480369</v>
      </c>
      <c r="D346">
        <v>5786195</v>
      </c>
      <c r="E346" s="1">
        <v>44252</v>
      </c>
      <c r="F346" t="s">
        <v>29</v>
      </c>
      <c r="G346" t="s">
        <v>16</v>
      </c>
      <c r="H346" t="s">
        <v>39</v>
      </c>
      <c r="J346">
        <v>7</v>
      </c>
      <c r="K346">
        <v>1</v>
      </c>
      <c r="L346" t="s">
        <v>18</v>
      </c>
      <c r="M346">
        <v>14</v>
      </c>
      <c r="N346">
        <v>0</v>
      </c>
      <c r="O346" s="5" t="s">
        <v>172</v>
      </c>
    </row>
    <row r="347" spans="1:15" x14ac:dyDescent="0.35">
      <c r="A347" t="s">
        <v>53</v>
      </c>
      <c r="B347">
        <v>30750764</v>
      </c>
      <c r="C347">
        <v>8480719</v>
      </c>
      <c r="D347">
        <v>780870711</v>
      </c>
      <c r="E347" s="1">
        <v>44252</v>
      </c>
      <c r="F347" t="s">
        <v>15</v>
      </c>
      <c r="G347" t="s">
        <v>16</v>
      </c>
      <c r="H347" t="s">
        <v>56</v>
      </c>
      <c r="J347">
        <v>7</v>
      </c>
      <c r="K347">
        <v>1</v>
      </c>
      <c r="L347" t="s">
        <v>18</v>
      </c>
      <c r="M347">
        <v>14</v>
      </c>
      <c r="N347">
        <v>0</v>
      </c>
      <c r="O347" s="5" t="s">
        <v>172</v>
      </c>
    </row>
    <row r="348" spans="1:15" x14ac:dyDescent="0.35">
      <c r="A348" t="s">
        <v>61</v>
      </c>
      <c r="B348">
        <v>30750279</v>
      </c>
      <c r="C348">
        <v>8480748</v>
      </c>
      <c r="D348">
        <v>780921029</v>
      </c>
      <c r="E348" s="1">
        <v>44252</v>
      </c>
      <c r="F348" t="s">
        <v>29</v>
      </c>
      <c r="G348" t="s">
        <v>16</v>
      </c>
      <c r="H348" t="s">
        <v>39</v>
      </c>
      <c r="J348">
        <v>7</v>
      </c>
      <c r="K348">
        <v>1</v>
      </c>
      <c r="L348" t="s">
        <v>18</v>
      </c>
      <c r="M348">
        <v>14</v>
      </c>
      <c r="N348">
        <v>0</v>
      </c>
      <c r="O348" s="5" t="s">
        <v>172</v>
      </c>
    </row>
    <row r="349" spans="1:15" x14ac:dyDescent="0.35">
      <c r="A349" t="s">
        <v>37</v>
      </c>
      <c r="B349">
        <v>30754314</v>
      </c>
      <c r="C349">
        <v>8481227</v>
      </c>
      <c r="D349">
        <v>1062790</v>
      </c>
      <c r="E349" s="1">
        <v>44253</v>
      </c>
      <c r="F349" t="s">
        <v>15</v>
      </c>
      <c r="G349" t="s">
        <v>16</v>
      </c>
      <c r="H349" t="s">
        <v>17</v>
      </c>
      <c r="J349">
        <v>7</v>
      </c>
      <c r="K349">
        <v>1</v>
      </c>
      <c r="L349" t="s">
        <v>18</v>
      </c>
      <c r="M349">
        <v>14</v>
      </c>
      <c r="N349">
        <v>0</v>
      </c>
      <c r="O349" s="5" t="s">
        <v>172</v>
      </c>
    </row>
    <row r="350" spans="1:15" x14ac:dyDescent="0.35">
      <c r="A350" t="s">
        <v>60</v>
      </c>
      <c r="B350">
        <v>30787225</v>
      </c>
      <c r="C350">
        <v>8484631</v>
      </c>
      <c r="D350">
        <v>780955380</v>
      </c>
      <c r="E350" s="1">
        <v>44257</v>
      </c>
      <c r="F350" t="s">
        <v>15</v>
      </c>
      <c r="G350" t="s">
        <v>16</v>
      </c>
      <c r="H350" t="s">
        <v>17</v>
      </c>
      <c r="J350">
        <v>7</v>
      </c>
      <c r="K350">
        <v>1</v>
      </c>
      <c r="L350" t="s">
        <v>18</v>
      </c>
      <c r="M350">
        <v>14</v>
      </c>
      <c r="N350">
        <v>0</v>
      </c>
      <c r="O350" s="5" t="s">
        <v>172</v>
      </c>
    </row>
    <row r="351" spans="1:15" x14ac:dyDescent="0.35">
      <c r="A351" t="s">
        <v>60</v>
      </c>
      <c r="B351">
        <v>30787225</v>
      </c>
      <c r="C351">
        <v>8484631</v>
      </c>
      <c r="D351">
        <v>780955380</v>
      </c>
      <c r="E351" s="1">
        <v>44257</v>
      </c>
      <c r="F351" t="s">
        <v>15</v>
      </c>
      <c r="G351" t="s">
        <v>20</v>
      </c>
      <c r="H351" t="s">
        <v>17</v>
      </c>
      <c r="J351">
        <v>7</v>
      </c>
      <c r="K351">
        <v>1</v>
      </c>
      <c r="L351" t="s">
        <v>18</v>
      </c>
      <c r="M351">
        <v>14</v>
      </c>
      <c r="N351">
        <v>0</v>
      </c>
      <c r="O351" s="5" t="s">
        <v>172</v>
      </c>
    </row>
    <row r="352" spans="1:15" x14ac:dyDescent="0.35">
      <c r="A352" t="s">
        <v>32</v>
      </c>
      <c r="B352">
        <v>30789839</v>
      </c>
      <c r="C352">
        <v>8486001</v>
      </c>
      <c r="D352">
        <v>780938938</v>
      </c>
      <c r="E352" s="1">
        <v>44257</v>
      </c>
      <c r="F352" t="s">
        <v>15</v>
      </c>
      <c r="G352" t="s">
        <v>16</v>
      </c>
      <c r="H352" t="s">
        <v>17</v>
      </c>
      <c r="J352">
        <v>7</v>
      </c>
      <c r="K352">
        <v>1</v>
      </c>
      <c r="L352" t="s">
        <v>18</v>
      </c>
      <c r="M352">
        <v>14</v>
      </c>
      <c r="N352">
        <v>0</v>
      </c>
      <c r="O352" s="5" t="s">
        <v>172</v>
      </c>
    </row>
    <row r="353" spans="1:15" x14ac:dyDescent="0.35">
      <c r="A353" t="s">
        <v>111</v>
      </c>
      <c r="B353">
        <v>30818150</v>
      </c>
      <c r="C353">
        <v>8489999</v>
      </c>
      <c r="D353">
        <v>780891903</v>
      </c>
      <c r="E353" s="1">
        <v>44260</v>
      </c>
      <c r="F353" t="s">
        <v>15</v>
      </c>
      <c r="G353" t="s">
        <v>16</v>
      </c>
      <c r="H353" t="s">
        <v>17</v>
      </c>
      <c r="J353">
        <v>7</v>
      </c>
      <c r="K353">
        <v>1</v>
      </c>
      <c r="L353" t="s">
        <v>18</v>
      </c>
      <c r="M353">
        <v>14</v>
      </c>
      <c r="N353">
        <v>0</v>
      </c>
      <c r="O353" s="5" t="s">
        <v>172</v>
      </c>
    </row>
    <row r="354" spans="1:15" x14ac:dyDescent="0.35">
      <c r="A354" t="s">
        <v>37</v>
      </c>
      <c r="B354">
        <v>30840101</v>
      </c>
      <c r="C354">
        <v>8493151</v>
      </c>
      <c r="D354">
        <v>1301438</v>
      </c>
      <c r="E354" s="1">
        <v>44263</v>
      </c>
      <c r="F354" t="s">
        <v>15</v>
      </c>
      <c r="G354" t="s">
        <v>16</v>
      </c>
      <c r="H354" t="s">
        <v>17</v>
      </c>
      <c r="J354">
        <v>7</v>
      </c>
      <c r="K354">
        <v>1</v>
      </c>
      <c r="L354" t="s">
        <v>18</v>
      </c>
      <c r="M354">
        <v>14</v>
      </c>
      <c r="N354">
        <v>0</v>
      </c>
      <c r="O354" s="5" t="s">
        <v>172</v>
      </c>
    </row>
    <row r="355" spans="1:15" x14ac:dyDescent="0.35">
      <c r="A355" t="s">
        <v>19</v>
      </c>
      <c r="B355">
        <v>30855426</v>
      </c>
      <c r="C355">
        <v>8495404</v>
      </c>
      <c r="D355">
        <v>780879029</v>
      </c>
      <c r="E355" s="1">
        <v>44264</v>
      </c>
      <c r="F355" t="s">
        <v>15</v>
      </c>
      <c r="G355" t="s">
        <v>16</v>
      </c>
      <c r="H355" t="s">
        <v>17</v>
      </c>
      <c r="J355">
        <v>7</v>
      </c>
      <c r="K355">
        <v>1</v>
      </c>
      <c r="L355" t="s">
        <v>18</v>
      </c>
      <c r="M355">
        <v>14</v>
      </c>
      <c r="N355">
        <v>0</v>
      </c>
      <c r="O355" s="5" t="s">
        <v>172</v>
      </c>
    </row>
    <row r="356" spans="1:15" x14ac:dyDescent="0.35">
      <c r="A356" t="s">
        <v>107</v>
      </c>
      <c r="B356">
        <v>30874901</v>
      </c>
      <c r="C356">
        <v>8497907</v>
      </c>
      <c r="D356">
        <v>2056878</v>
      </c>
      <c r="E356" s="1">
        <v>44266</v>
      </c>
      <c r="F356" t="s">
        <v>15</v>
      </c>
      <c r="G356" t="s">
        <v>16</v>
      </c>
      <c r="H356" t="s">
        <v>17</v>
      </c>
      <c r="J356">
        <v>7</v>
      </c>
      <c r="K356">
        <v>1</v>
      </c>
      <c r="L356" t="s">
        <v>18</v>
      </c>
      <c r="M356">
        <v>14</v>
      </c>
      <c r="N356">
        <v>0</v>
      </c>
      <c r="O356" s="5" t="s">
        <v>172</v>
      </c>
    </row>
    <row r="357" spans="1:15" x14ac:dyDescent="0.35">
      <c r="A357" t="s">
        <v>32</v>
      </c>
      <c r="B357">
        <v>30886717</v>
      </c>
      <c r="C357">
        <v>8499207</v>
      </c>
      <c r="D357">
        <v>780858906</v>
      </c>
      <c r="E357" s="1">
        <v>44267</v>
      </c>
      <c r="F357" t="s">
        <v>15</v>
      </c>
      <c r="G357" t="s">
        <v>16</v>
      </c>
      <c r="H357" t="s">
        <v>17</v>
      </c>
      <c r="J357">
        <v>7</v>
      </c>
      <c r="K357">
        <v>1</v>
      </c>
      <c r="L357" t="s">
        <v>18</v>
      </c>
      <c r="M357">
        <v>14</v>
      </c>
      <c r="N357">
        <v>0</v>
      </c>
      <c r="O357" s="5" t="s">
        <v>172</v>
      </c>
    </row>
    <row r="358" spans="1:15" x14ac:dyDescent="0.35">
      <c r="A358" t="s">
        <v>41</v>
      </c>
      <c r="B358">
        <v>30906945</v>
      </c>
      <c r="C358">
        <v>8502599</v>
      </c>
      <c r="D358">
        <v>780952212</v>
      </c>
      <c r="E358" s="1">
        <v>44270</v>
      </c>
      <c r="F358" t="s">
        <v>15</v>
      </c>
      <c r="G358" t="s">
        <v>16</v>
      </c>
      <c r="H358" t="s">
        <v>17</v>
      </c>
      <c r="J358">
        <v>7</v>
      </c>
      <c r="K358">
        <v>1</v>
      </c>
      <c r="L358" t="s">
        <v>18</v>
      </c>
      <c r="M358">
        <v>14</v>
      </c>
      <c r="N358">
        <v>0</v>
      </c>
      <c r="O358" s="5" t="s">
        <v>172</v>
      </c>
    </row>
    <row r="359" spans="1:15" x14ac:dyDescent="0.35">
      <c r="A359" t="s">
        <v>45</v>
      </c>
      <c r="B359">
        <v>30914980</v>
      </c>
      <c r="C359">
        <v>8503671</v>
      </c>
      <c r="D359">
        <v>780845807</v>
      </c>
      <c r="E359" s="1">
        <v>44271</v>
      </c>
      <c r="F359" t="s">
        <v>15</v>
      </c>
      <c r="G359" t="s">
        <v>16</v>
      </c>
      <c r="H359" t="s">
        <v>17</v>
      </c>
      <c r="J359">
        <v>7</v>
      </c>
      <c r="K359">
        <v>1</v>
      </c>
      <c r="L359" t="s">
        <v>18</v>
      </c>
      <c r="M359">
        <v>14</v>
      </c>
      <c r="N359">
        <v>0</v>
      </c>
      <c r="O359" s="5" t="s">
        <v>172</v>
      </c>
    </row>
    <row r="360" spans="1:15" x14ac:dyDescent="0.35">
      <c r="A360" t="s">
        <v>45</v>
      </c>
      <c r="B360">
        <v>30923887</v>
      </c>
      <c r="C360">
        <v>8505026</v>
      </c>
      <c r="D360">
        <v>780845807</v>
      </c>
      <c r="E360" s="1">
        <v>44272</v>
      </c>
      <c r="F360" t="s">
        <v>29</v>
      </c>
      <c r="G360" t="s">
        <v>16</v>
      </c>
      <c r="H360" t="s">
        <v>17</v>
      </c>
      <c r="J360">
        <v>7</v>
      </c>
      <c r="K360">
        <v>1</v>
      </c>
      <c r="L360" t="s">
        <v>18</v>
      </c>
      <c r="M360">
        <v>14</v>
      </c>
      <c r="N360">
        <v>0</v>
      </c>
      <c r="O360" s="5" t="s">
        <v>172</v>
      </c>
    </row>
    <row r="361" spans="1:15" x14ac:dyDescent="0.35">
      <c r="A361" t="s">
        <v>57</v>
      </c>
      <c r="B361">
        <v>30924426</v>
      </c>
      <c r="C361">
        <v>8505029</v>
      </c>
      <c r="D361">
        <v>780870531</v>
      </c>
      <c r="E361" s="1">
        <v>44272</v>
      </c>
      <c r="F361" t="s">
        <v>15</v>
      </c>
      <c r="G361" t="s">
        <v>16</v>
      </c>
      <c r="H361" t="s">
        <v>17</v>
      </c>
      <c r="J361">
        <v>7</v>
      </c>
      <c r="K361">
        <v>1</v>
      </c>
      <c r="L361" t="s">
        <v>18</v>
      </c>
      <c r="M361">
        <v>14</v>
      </c>
      <c r="N361">
        <v>0</v>
      </c>
      <c r="O361" s="5" t="s">
        <v>172</v>
      </c>
    </row>
    <row r="362" spans="1:15" x14ac:dyDescent="0.35">
      <c r="A362" t="s">
        <v>80</v>
      </c>
      <c r="B362">
        <v>30926757</v>
      </c>
      <c r="C362">
        <v>8505304</v>
      </c>
      <c r="D362">
        <v>780891783</v>
      </c>
      <c r="E362" s="1">
        <v>44272</v>
      </c>
      <c r="F362" t="s">
        <v>15</v>
      </c>
      <c r="G362" t="s">
        <v>16</v>
      </c>
      <c r="H362" t="s">
        <v>34</v>
      </c>
      <c r="J362">
        <v>7</v>
      </c>
      <c r="K362">
        <v>1</v>
      </c>
      <c r="L362" t="s">
        <v>18</v>
      </c>
      <c r="M362">
        <v>14</v>
      </c>
      <c r="N362">
        <v>0</v>
      </c>
      <c r="O362" s="5" t="s">
        <v>172</v>
      </c>
    </row>
    <row r="363" spans="1:15" x14ac:dyDescent="0.35">
      <c r="A363" t="s">
        <v>60</v>
      </c>
      <c r="B363">
        <v>30942203</v>
      </c>
      <c r="C363">
        <v>8507518</v>
      </c>
      <c r="D363">
        <v>3001806</v>
      </c>
      <c r="E363" s="1">
        <v>44273</v>
      </c>
      <c r="F363" t="s">
        <v>15</v>
      </c>
      <c r="G363" t="s">
        <v>16</v>
      </c>
      <c r="H363" t="s">
        <v>17</v>
      </c>
      <c r="J363">
        <v>7</v>
      </c>
      <c r="K363">
        <v>1</v>
      </c>
      <c r="L363" t="s">
        <v>18</v>
      </c>
      <c r="M363">
        <v>14</v>
      </c>
      <c r="N363">
        <v>0</v>
      </c>
      <c r="O363" s="5" t="s">
        <v>172</v>
      </c>
    </row>
    <row r="364" spans="1:15" x14ac:dyDescent="0.35">
      <c r="A364" t="s">
        <v>104</v>
      </c>
      <c r="B364">
        <v>30943191</v>
      </c>
      <c r="C364">
        <v>8507714</v>
      </c>
      <c r="D364">
        <v>780875884</v>
      </c>
      <c r="E364" s="1">
        <v>44273</v>
      </c>
      <c r="F364" t="s">
        <v>15</v>
      </c>
      <c r="G364" t="s">
        <v>16</v>
      </c>
      <c r="H364" t="s">
        <v>17</v>
      </c>
      <c r="J364">
        <v>7</v>
      </c>
      <c r="K364">
        <v>1</v>
      </c>
      <c r="L364" t="s">
        <v>18</v>
      </c>
      <c r="M364">
        <v>14</v>
      </c>
      <c r="N364">
        <v>0</v>
      </c>
      <c r="O364" s="5" t="s">
        <v>172</v>
      </c>
    </row>
    <row r="365" spans="1:15" x14ac:dyDescent="0.35">
      <c r="A365" t="s">
        <v>111</v>
      </c>
      <c r="B365">
        <v>30947285</v>
      </c>
      <c r="C365">
        <v>8507791</v>
      </c>
      <c r="D365">
        <v>2067749</v>
      </c>
      <c r="E365" s="1">
        <v>44274</v>
      </c>
      <c r="F365" t="s">
        <v>15</v>
      </c>
      <c r="G365" t="s">
        <v>16</v>
      </c>
      <c r="H365" t="s">
        <v>17</v>
      </c>
      <c r="J365">
        <v>7</v>
      </c>
      <c r="K365">
        <v>1</v>
      </c>
      <c r="L365" t="s">
        <v>18</v>
      </c>
      <c r="M365">
        <v>14</v>
      </c>
      <c r="N365">
        <v>0</v>
      </c>
      <c r="O365" s="5" t="s">
        <v>172</v>
      </c>
    </row>
    <row r="366" spans="1:15" x14ac:dyDescent="0.35">
      <c r="A366" t="s">
        <v>111</v>
      </c>
      <c r="B366">
        <v>30956360</v>
      </c>
      <c r="C366">
        <v>8509653</v>
      </c>
      <c r="D366">
        <v>2067749</v>
      </c>
      <c r="E366" s="1">
        <v>44274</v>
      </c>
      <c r="F366" t="s">
        <v>29</v>
      </c>
      <c r="G366" t="s">
        <v>16</v>
      </c>
      <c r="H366" t="s">
        <v>34</v>
      </c>
      <c r="J366">
        <v>7</v>
      </c>
      <c r="K366">
        <v>1</v>
      </c>
      <c r="L366" t="s">
        <v>18</v>
      </c>
      <c r="M366">
        <v>14</v>
      </c>
      <c r="N366">
        <v>0</v>
      </c>
      <c r="O366" s="5" t="s">
        <v>172</v>
      </c>
    </row>
    <row r="367" spans="1:15" x14ac:dyDescent="0.35">
      <c r="A367" t="s">
        <v>111</v>
      </c>
      <c r="B367">
        <v>30964879</v>
      </c>
      <c r="C367">
        <v>8510349</v>
      </c>
      <c r="D367">
        <v>780906744</v>
      </c>
      <c r="E367" s="1">
        <v>44277</v>
      </c>
      <c r="F367" t="s">
        <v>15</v>
      </c>
      <c r="G367" t="s">
        <v>16</v>
      </c>
      <c r="H367" t="s">
        <v>17</v>
      </c>
      <c r="J367">
        <v>7</v>
      </c>
      <c r="K367">
        <v>1</v>
      </c>
      <c r="L367" t="s">
        <v>18</v>
      </c>
      <c r="M367">
        <v>14</v>
      </c>
      <c r="N367">
        <v>0</v>
      </c>
      <c r="O367" s="5" t="s">
        <v>172</v>
      </c>
    </row>
    <row r="368" spans="1:15" x14ac:dyDescent="0.35">
      <c r="A368" t="s">
        <v>78</v>
      </c>
      <c r="B368">
        <v>30972642</v>
      </c>
      <c r="C368">
        <v>8511604</v>
      </c>
      <c r="D368">
        <v>5523987</v>
      </c>
      <c r="E368" s="1">
        <v>44278</v>
      </c>
      <c r="F368" t="s">
        <v>15</v>
      </c>
      <c r="G368" t="s">
        <v>16</v>
      </c>
      <c r="H368" t="s">
        <v>56</v>
      </c>
      <c r="J368">
        <v>7</v>
      </c>
      <c r="K368">
        <v>1</v>
      </c>
      <c r="L368" t="s">
        <v>18</v>
      </c>
      <c r="M368">
        <v>14</v>
      </c>
      <c r="N368">
        <v>0</v>
      </c>
      <c r="O368" s="5" t="s">
        <v>172</v>
      </c>
    </row>
    <row r="369" spans="1:15" x14ac:dyDescent="0.35">
      <c r="A369" t="s">
        <v>38</v>
      </c>
      <c r="B369">
        <v>30987973</v>
      </c>
      <c r="C369">
        <v>8513546</v>
      </c>
      <c r="D369">
        <v>780834040</v>
      </c>
      <c r="E369" s="1">
        <v>44279</v>
      </c>
      <c r="F369" t="s">
        <v>15</v>
      </c>
      <c r="G369" t="s">
        <v>16</v>
      </c>
      <c r="H369" t="s">
        <v>17</v>
      </c>
      <c r="J369">
        <v>7</v>
      </c>
      <c r="K369">
        <v>1</v>
      </c>
      <c r="L369" t="s">
        <v>18</v>
      </c>
      <c r="M369">
        <v>14</v>
      </c>
      <c r="N369">
        <v>0</v>
      </c>
      <c r="O369" s="5" t="s">
        <v>172</v>
      </c>
    </row>
    <row r="370" spans="1:15" x14ac:dyDescent="0.35">
      <c r="A370" t="s">
        <v>60</v>
      </c>
      <c r="B370">
        <v>30999108</v>
      </c>
      <c r="C370">
        <v>8515386</v>
      </c>
      <c r="D370">
        <v>780915712</v>
      </c>
      <c r="E370" s="1">
        <v>44280</v>
      </c>
      <c r="F370" t="s">
        <v>15</v>
      </c>
      <c r="G370" t="s">
        <v>16</v>
      </c>
      <c r="H370" t="s">
        <v>17</v>
      </c>
      <c r="J370">
        <v>7</v>
      </c>
      <c r="K370">
        <v>1</v>
      </c>
      <c r="L370" t="s">
        <v>18</v>
      </c>
      <c r="M370">
        <v>14</v>
      </c>
      <c r="N370">
        <v>0</v>
      </c>
      <c r="O370" s="5" t="s">
        <v>172</v>
      </c>
    </row>
    <row r="371" spans="1:15" x14ac:dyDescent="0.35">
      <c r="A371" t="s">
        <v>60</v>
      </c>
      <c r="B371">
        <v>31013616</v>
      </c>
      <c r="C371">
        <v>8516916</v>
      </c>
      <c r="D371">
        <v>780956660</v>
      </c>
      <c r="E371" s="1">
        <v>44281</v>
      </c>
      <c r="F371" t="s">
        <v>15</v>
      </c>
      <c r="G371" t="s">
        <v>16</v>
      </c>
      <c r="H371" t="s">
        <v>17</v>
      </c>
      <c r="J371">
        <v>7</v>
      </c>
      <c r="K371">
        <v>1</v>
      </c>
      <c r="L371" t="s">
        <v>18</v>
      </c>
      <c r="M371">
        <v>14</v>
      </c>
      <c r="N371">
        <v>0</v>
      </c>
      <c r="O371" s="5" t="s">
        <v>172</v>
      </c>
    </row>
    <row r="372" spans="1:15" x14ac:dyDescent="0.35">
      <c r="A372" t="s">
        <v>60</v>
      </c>
      <c r="B372">
        <v>31019206</v>
      </c>
      <c r="C372">
        <v>8517827</v>
      </c>
      <c r="D372">
        <v>780863350</v>
      </c>
      <c r="E372" s="1">
        <v>44281</v>
      </c>
      <c r="F372" t="s">
        <v>15</v>
      </c>
      <c r="G372" t="s">
        <v>16</v>
      </c>
      <c r="H372" t="s">
        <v>17</v>
      </c>
      <c r="J372">
        <v>7</v>
      </c>
      <c r="K372">
        <v>1</v>
      </c>
      <c r="L372" t="s">
        <v>18</v>
      </c>
      <c r="M372">
        <v>14</v>
      </c>
      <c r="N372">
        <v>0</v>
      </c>
      <c r="O372" s="5" t="s">
        <v>172</v>
      </c>
    </row>
    <row r="373" spans="1:15" x14ac:dyDescent="0.35">
      <c r="A373" t="s">
        <v>61</v>
      </c>
      <c r="B373">
        <v>31026596</v>
      </c>
      <c r="C373">
        <v>8519140</v>
      </c>
      <c r="D373">
        <v>780912435</v>
      </c>
      <c r="E373" s="1">
        <v>44284</v>
      </c>
      <c r="F373" t="s">
        <v>29</v>
      </c>
      <c r="G373" t="s">
        <v>16</v>
      </c>
      <c r="H373" t="s">
        <v>39</v>
      </c>
      <c r="J373">
        <v>7</v>
      </c>
      <c r="K373">
        <v>1</v>
      </c>
      <c r="L373" t="s">
        <v>18</v>
      </c>
      <c r="M373">
        <v>14</v>
      </c>
      <c r="N373">
        <v>0</v>
      </c>
      <c r="O373" s="5" t="s">
        <v>172</v>
      </c>
    </row>
    <row r="374" spans="1:15" x14ac:dyDescent="0.35">
      <c r="A374" t="s">
        <v>61</v>
      </c>
      <c r="B374">
        <v>31039762</v>
      </c>
      <c r="C374">
        <v>8520886</v>
      </c>
      <c r="D374">
        <v>780932705</v>
      </c>
      <c r="E374" s="1">
        <v>44285</v>
      </c>
      <c r="F374" t="s">
        <v>15</v>
      </c>
      <c r="G374" t="s">
        <v>16</v>
      </c>
      <c r="H374" t="s">
        <v>39</v>
      </c>
      <c r="J374">
        <v>7</v>
      </c>
      <c r="K374">
        <v>1</v>
      </c>
      <c r="L374" t="s">
        <v>18</v>
      </c>
      <c r="M374">
        <v>14</v>
      </c>
      <c r="N374">
        <v>0</v>
      </c>
      <c r="O374" s="5" t="s">
        <v>172</v>
      </c>
    </row>
    <row r="375" spans="1:15" x14ac:dyDescent="0.35">
      <c r="A375" t="s">
        <v>127</v>
      </c>
      <c r="B375">
        <v>31063092</v>
      </c>
      <c r="C375">
        <v>8524166</v>
      </c>
      <c r="D375">
        <v>780851483</v>
      </c>
      <c r="E375" s="1">
        <v>44287</v>
      </c>
      <c r="F375" t="s">
        <v>15</v>
      </c>
      <c r="G375" t="s">
        <v>20</v>
      </c>
      <c r="H375" t="s">
        <v>17</v>
      </c>
      <c r="J375">
        <v>7</v>
      </c>
      <c r="K375">
        <v>1</v>
      </c>
      <c r="L375" t="s">
        <v>18</v>
      </c>
      <c r="M375">
        <v>14</v>
      </c>
      <c r="N375">
        <v>0</v>
      </c>
      <c r="O375" s="5" t="s">
        <v>172</v>
      </c>
    </row>
    <row r="376" spans="1:15" x14ac:dyDescent="0.35">
      <c r="A376" t="s">
        <v>125</v>
      </c>
      <c r="B376">
        <v>31067882</v>
      </c>
      <c r="C376">
        <v>8524842</v>
      </c>
      <c r="D376">
        <v>780850026</v>
      </c>
      <c r="E376" s="1">
        <v>44287</v>
      </c>
      <c r="F376" t="s">
        <v>15</v>
      </c>
      <c r="G376" t="s">
        <v>16</v>
      </c>
      <c r="H376" t="s">
        <v>17</v>
      </c>
      <c r="J376">
        <v>7</v>
      </c>
      <c r="K376">
        <v>1</v>
      </c>
      <c r="L376" t="s">
        <v>18</v>
      </c>
      <c r="M376">
        <v>14</v>
      </c>
      <c r="N376">
        <v>0</v>
      </c>
      <c r="O376" s="5" t="s">
        <v>172</v>
      </c>
    </row>
    <row r="377" spans="1:15" x14ac:dyDescent="0.35">
      <c r="A377" t="s">
        <v>67</v>
      </c>
      <c r="B377">
        <v>31067713</v>
      </c>
      <c r="C377">
        <v>8524875</v>
      </c>
      <c r="D377">
        <v>2705080</v>
      </c>
      <c r="E377" s="1">
        <v>44287</v>
      </c>
      <c r="F377" t="s">
        <v>15</v>
      </c>
      <c r="G377" t="s">
        <v>16</v>
      </c>
      <c r="H377" t="s">
        <v>17</v>
      </c>
      <c r="J377">
        <v>7</v>
      </c>
      <c r="K377">
        <v>1</v>
      </c>
      <c r="L377" t="s">
        <v>18</v>
      </c>
      <c r="M377">
        <v>14</v>
      </c>
      <c r="N377">
        <v>0</v>
      </c>
      <c r="O377" s="5" t="s">
        <v>172</v>
      </c>
    </row>
    <row r="378" spans="1:15" x14ac:dyDescent="0.35">
      <c r="A378" t="s">
        <v>67</v>
      </c>
      <c r="B378">
        <v>31068704</v>
      </c>
      <c r="C378">
        <v>8525071</v>
      </c>
      <c r="D378">
        <v>2705080</v>
      </c>
      <c r="E378" s="1">
        <v>44287</v>
      </c>
      <c r="F378" t="s">
        <v>29</v>
      </c>
      <c r="G378" t="s">
        <v>16</v>
      </c>
      <c r="H378" t="s">
        <v>56</v>
      </c>
      <c r="J378">
        <v>7</v>
      </c>
      <c r="K378">
        <v>1</v>
      </c>
      <c r="L378" t="s">
        <v>18</v>
      </c>
      <c r="M378">
        <v>14</v>
      </c>
      <c r="N378">
        <v>0</v>
      </c>
      <c r="O378" s="5" t="s">
        <v>172</v>
      </c>
    </row>
    <row r="379" spans="1:15" x14ac:dyDescent="0.35">
      <c r="A379" t="s">
        <v>60</v>
      </c>
      <c r="B379">
        <v>31098157</v>
      </c>
      <c r="C379">
        <v>8528747</v>
      </c>
      <c r="D379">
        <v>780833065</v>
      </c>
      <c r="E379" s="1">
        <v>44291</v>
      </c>
      <c r="F379" t="s">
        <v>29</v>
      </c>
      <c r="G379" t="s">
        <v>16</v>
      </c>
      <c r="H379" t="s">
        <v>17</v>
      </c>
      <c r="J379">
        <v>7</v>
      </c>
      <c r="K379">
        <v>1</v>
      </c>
      <c r="L379" t="s">
        <v>18</v>
      </c>
      <c r="M379">
        <v>14</v>
      </c>
      <c r="N379">
        <v>0</v>
      </c>
      <c r="O379" s="5" t="s">
        <v>172</v>
      </c>
    </row>
    <row r="380" spans="1:15" x14ac:dyDescent="0.35">
      <c r="A380" t="s">
        <v>84</v>
      </c>
      <c r="B380">
        <v>31101717</v>
      </c>
      <c r="C380">
        <v>8529242</v>
      </c>
      <c r="D380">
        <v>780954426</v>
      </c>
      <c r="E380" s="1">
        <v>44292</v>
      </c>
      <c r="F380" t="s">
        <v>15</v>
      </c>
      <c r="G380" t="s">
        <v>16</v>
      </c>
      <c r="H380" t="s">
        <v>39</v>
      </c>
      <c r="J380">
        <v>7</v>
      </c>
      <c r="K380">
        <v>1</v>
      </c>
      <c r="L380" t="s">
        <v>18</v>
      </c>
      <c r="M380">
        <v>14</v>
      </c>
      <c r="N380">
        <v>0</v>
      </c>
      <c r="O380" s="5" t="s">
        <v>172</v>
      </c>
    </row>
    <row r="381" spans="1:15" x14ac:dyDescent="0.35">
      <c r="A381" t="s">
        <v>66</v>
      </c>
      <c r="B381">
        <v>31113449</v>
      </c>
      <c r="C381">
        <v>8530601</v>
      </c>
      <c r="D381">
        <v>780837068</v>
      </c>
      <c r="E381" s="1">
        <v>44293</v>
      </c>
      <c r="F381" t="s">
        <v>15</v>
      </c>
      <c r="G381" t="s">
        <v>16</v>
      </c>
      <c r="H381" t="s">
        <v>17</v>
      </c>
      <c r="J381">
        <v>7</v>
      </c>
      <c r="K381">
        <v>1</v>
      </c>
      <c r="L381" t="s">
        <v>18</v>
      </c>
      <c r="M381">
        <v>14</v>
      </c>
      <c r="N381">
        <v>0</v>
      </c>
      <c r="O381" s="5" t="s">
        <v>172</v>
      </c>
    </row>
    <row r="382" spans="1:15" x14ac:dyDescent="0.35">
      <c r="A382" t="s">
        <v>48</v>
      </c>
      <c r="B382">
        <v>31119449</v>
      </c>
      <c r="C382">
        <v>8531787</v>
      </c>
      <c r="D382">
        <v>780813574</v>
      </c>
      <c r="E382" s="1">
        <v>44293</v>
      </c>
      <c r="F382" t="s">
        <v>15</v>
      </c>
      <c r="G382" t="s">
        <v>16</v>
      </c>
      <c r="H382" t="s">
        <v>17</v>
      </c>
      <c r="J382">
        <v>7</v>
      </c>
      <c r="K382">
        <v>1</v>
      </c>
      <c r="L382" t="s">
        <v>18</v>
      </c>
      <c r="M382">
        <v>14</v>
      </c>
      <c r="N382">
        <v>0</v>
      </c>
      <c r="O382" s="5" t="s">
        <v>172</v>
      </c>
    </row>
    <row r="383" spans="1:15" x14ac:dyDescent="0.35">
      <c r="A383" t="s">
        <v>38</v>
      </c>
      <c r="B383">
        <v>31138201</v>
      </c>
      <c r="C383">
        <v>8534400</v>
      </c>
      <c r="D383">
        <v>780931286</v>
      </c>
      <c r="E383" s="1">
        <v>44295</v>
      </c>
      <c r="F383" t="s">
        <v>15</v>
      </c>
      <c r="G383" t="s">
        <v>16</v>
      </c>
      <c r="H383" t="s">
        <v>17</v>
      </c>
      <c r="J383">
        <v>7</v>
      </c>
      <c r="K383">
        <v>1</v>
      </c>
      <c r="L383" t="s">
        <v>18</v>
      </c>
      <c r="M383">
        <v>14</v>
      </c>
      <c r="N383">
        <v>0</v>
      </c>
      <c r="O383" s="5" t="s">
        <v>172</v>
      </c>
    </row>
    <row r="384" spans="1:15" x14ac:dyDescent="0.35">
      <c r="A384" t="s">
        <v>45</v>
      </c>
      <c r="B384">
        <v>31140059</v>
      </c>
      <c r="C384">
        <v>8534610</v>
      </c>
      <c r="D384">
        <v>780931929</v>
      </c>
      <c r="E384" s="1">
        <v>44295</v>
      </c>
      <c r="F384" t="s">
        <v>15</v>
      </c>
      <c r="G384" t="s">
        <v>16</v>
      </c>
      <c r="H384" t="s">
        <v>59</v>
      </c>
      <c r="J384">
        <v>7</v>
      </c>
      <c r="K384">
        <v>2</v>
      </c>
      <c r="L384" t="s">
        <v>18</v>
      </c>
      <c r="M384">
        <v>28</v>
      </c>
      <c r="N384">
        <v>0</v>
      </c>
      <c r="O384" s="5" t="s">
        <v>172</v>
      </c>
    </row>
    <row r="385" spans="1:15" x14ac:dyDescent="0.35">
      <c r="A385" t="s">
        <v>19</v>
      </c>
      <c r="B385">
        <v>31143484</v>
      </c>
      <c r="C385">
        <v>8535118</v>
      </c>
      <c r="D385">
        <v>780867859</v>
      </c>
      <c r="E385" s="1">
        <v>44295</v>
      </c>
      <c r="F385" t="s">
        <v>15</v>
      </c>
      <c r="G385" t="s">
        <v>20</v>
      </c>
      <c r="H385" t="s">
        <v>17</v>
      </c>
      <c r="J385">
        <v>7</v>
      </c>
      <c r="K385">
        <v>1</v>
      </c>
      <c r="L385" t="s">
        <v>18</v>
      </c>
      <c r="M385">
        <v>14</v>
      </c>
      <c r="N385">
        <v>0</v>
      </c>
      <c r="O385" s="5" t="s">
        <v>172</v>
      </c>
    </row>
    <row r="386" spans="1:15" x14ac:dyDescent="0.35">
      <c r="A386" t="s">
        <v>19</v>
      </c>
      <c r="B386">
        <v>31143484</v>
      </c>
      <c r="C386">
        <v>8535118</v>
      </c>
      <c r="D386">
        <v>780867859</v>
      </c>
      <c r="E386" s="1">
        <v>44295</v>
      </c>
      <c r="F386" t="s">
        <v>15</v>
      </c>
      <c r="G386" t="s">
        <v>16</v>
      </c>
      <c r="H386" t="s">
        <v>17</v>
      </c>
      <c r="J386">
        <v>7</v>
      </c>
      <c r="K386">
        <v>1</v>
      </c>
      <c r="L386" t="s">
        <v>18</v>
      </c>
      <c r="M386">
        <v>14</v>
      </c>
      <c r="N386">
        <v>0</v>
      </c>
      <c r="O386" s="5" t="s">
        <v>172</v>
      </c>
    </row>
    <row r="387" spans="1:15" x14ac:dyDescent="0.35">
      <c r="A387" t="s">
        <v>84</v>
      </c>
      <c r="B387">
        <v>31158444</v>
      </c>
      <c r="C387">
        <v>8537014</v>
      </c>
      <c r="D387">
        <v>780954426</v>
      </c>
      <c r="E387" s="1">
        <v>44298</v>
      </c>
      <c r="F387" t="s">
        <v>29</v>
      </c>
      <c r="G387" t="s">
        <v>16</v>
      </c>
      <c r="H387" t="s">
        <v>39</v>
      </c>
      <c r="J387">
        <v>7</v>
      </c>
      <c r="K387">
        <v>1</v>
      </c>
      <c r="L387" t="s">
        <v>18</v>
      </c>
      <c r="M387">
        <v>14</v>
      </c>
      <c r="N387">
        <v>0</v>
      </c>
      <c r="O387" s="5" t="s">
        <v>172</v>
      </c>
    </row>
    <row r="388" spans="1:15" x14ac:dyDescent="0.35">
      <c r="A388" t="s">
        <v>133</v>
      </c>
      <c r="B388">
        <v>31208487</v>
      </c>
      <c r="C388">
        <v>8544115</v>
      </c>
      <c r="D388">
        <v>1012596</v>
      </c>
      <c r="E388" s="1">
        <v>44302</v>
      </c>
      <c r="F388" t="s">
        <v>15</v>
      </c>
      <c r="G388" t="s">
        <v>16</v>
      </c>
      <c r="H388" t="s">
        <v>17</v>
      </c>
      <c r="J388">
        <v>7</v>
      </c>
      <c r="K388">
        <v>1</v>
      </c>
      <c r="L388" t="s">
        <v>18</v>
      </c>
      <c r="M388">
        <v>14</v>
      </c>
      <c r="N388">
        <v>0</v>
      </c>
      <c r="O388" s="5" t="s">
        <v>172</v>
      </c>
    </row>
    <row r="389" spans="1:15" x14ac:dyDescent="0.35">
      <c r="A389" t="s">
        <v>49</v>
      </c>
      <c r="B389">
        <v>31227667</v>
      </c>
      <c r="C389">
        <v>8546485</v>
      </c>
      <c r="D389">
        <v>780911109</v>
      </c>
      <c r="E389" s="1">
        <v>44306</v>
      </c>
      <c r="F389" t="s">
        <v>15</v>
      </c>
      <c r="G389" t="s">
        <v>16</v>
      </c>
      <c r="H389" t="s">
        <v>17</v>
      </c>
      <c r="J389">
        <v>7</v>
      </c>
      <c r="K389">
        <v>1</v>
      </c>
      <c r="L389" t="s">
        <v>18</v>
      </c>
      <c r="M389">
        <v>14</v>
      </c>
      <c r="N389">
        <v>0</v>
      </c>
      <c r="O389" s="5" t="s">
        <v>172</v>
      </c>
    </row>
    <row r="390" spans="1:15" x14ac:dyDescent="0.35">
      <c r="A390" t="s">
        <v>26</v>
      </c>
      <c r="B390">
        <v>31268075</v>
      </c>
      <c r="C390">
        <v>8551886</v>
      </c>
      <c r="D390">
        <v>780924528</v>
      </c>
      <c r="E390" s="1">
        <v>44309</v>
      </c>
      <c r="F390" t="s">
        <v>15</v>
      </c>
      <c r="G390" t="s">
        <v>20</v>
      </c>
      <c r="H390" t="s">
        <v>39</v>
      </c>
      <c r="J390">
        <v>7</v>
      </c>
      <c r="K390">
        <v>1</v>
      </c>
      <c r="L390" t="s">
        <v>18</v>
      </c>
      <c r="M390">
        <v>14</v>
      </c>
      <c r="N390">
        <v>0</v>
      </c>
      <c r="O390" s="5" t="s">
        <v>172</v>
      </c>
    </row>
    <row r="391" spans="1:15" x14ac:dyDescent="0.35">
      <c r="A391" t="s">
        <v>98</v>
      </c>
      <c r="B391">
        <v>31283841</v>
      </c>
      <c r="C391">
        <v>8553868</v>
      </c>
      <c r="D391">
        <v>500002921</v>
      </c>
      <c r="E391" s="1">
        <v>44312</v>
      </c>
      <c r="F391" t="s">
        <v>15</v>
      </c>
      <c r="G391" t="s">
        <v>16</v>
      </c>
      <c r="H391" t="s">
        <v>17</v>
      </c>
      <c r="J391">
        <v>7</v>
      </c>
      <c r="K391">
        <v>1</v>
      </c>
      <c r="L391" t="s">
        <v>18</v>
      </c>
      <c r="M391">
        <v>14</v>
      </c>
      <c r="N391">
        <v>0</v>
      </c>
      <c r="O391" s="5" t="s">
        <v>172</v>
      </c>
    </row>
    <row r="392" spans="1:15" x14ac:dyDescent="0.35">
      <c r="A392" t="s">
        <v>57</v>
      </c>
      <c r="B392">
        <v>31386963</v>
      </c>
      <c r="C392">
        <v>8567729</v>
      </c>
      <c r="D392">
        <v>780955300</v>
      </c>
      <c r="E392" s="1">
        <v>44323</v>
      </c>
      <c r="F392" t="s">
        <v>15</v>
      </c>
      <c r="G392" t="s">
        <v>16</v>
      </c>
      <c r="H392" t="s">
        <v>17</v>
      </c>
      <c r="J392">
        <v>7</v>
      </c>
      <c r="K392">
        <v>1</v>
      </c>
      <c r="L392" t="s">
        <v>18</v>
      </c>
      <c r="M392">
        <v>14</v>
      </c>
      <c r="N392">
        <v>0</v>
      </c>
      <c r="O392" s="5" t="s">
        <v>172</v>
      </c>
    </row>
    <row r="393" spans="1:15" x14ac:dyDescent="0.35">
      <c r="A393" t="s">
        <v>57</v>
      </c>
      <c r="B393">
        <v>31388373</v>
      </c>
      <c r="C393">
        <v>8567857</v>
      </c>
      <c r="D393">
        <v>780880630</v>
      </c>
      <c r="E393" s="1">
        <v>44323</v>
      </c>
      <c r="F393" t="s">
        <v>15</v>
      </c>
      <c r="G393" t="s">
        <v>16</v>
      </c>
      <c r="H393" t="s">
        <v>17</v>
      </c>
      <c r="J393">
        <v>7</v>
      </c>
      <c r="K393">
        <v>1</v>
      </c>
      <c r="L393" t="s">
        <v>18</v>
      </c>
      <c r="M393">
        <v>14</v>
      </c>
      <c r="N393">
        <v>0</v>
      </c>
      <c r="O393" s="5" t="s">
        <v>172</v>
      </c>
    </row>
    <row r="394" spans="1:15" x14ac:dyDescent="0.35">
      <c r="A394" t="s">
        <v>146</v>
      </c>
      <c r="B394">
        <v>31428380</v>
      </c>
      <c r="C394">
        <v>8568396</v>
      </c>
      <c r="D394">
        <v>1075655</v>
      </c>
      <c r="E394" s="1">
        <v>44328</v>
      </c>
      <c r="F394" t="s">
        <v>15</v>
      </c>
      <c r="G394" t="s">
        <v>16</v>
      </c>
      <c r="H394" t="s">
        <v>17</v>
      </c>
      <c r="J394">
        <v>7</v>
      </c>
      <c r="K394">
        <v>1</v>
      </c>
      <c r="L394" t="s">
        <v>18</v>
      </c>
      <c r="M394">
        <v>14</v>
      </c>
      <c r="N394">
        <v>0</v>
      </c>
      <c r="O394" s="5" t="s">
        <v>172</v>
      </c>
    </row>
    <row r="395" spans="1:15" x14ac:dyDescent="0.35">
      <c r="A395" t="s">
        <v>41</v>
      </c>
      <c r="B395">
        <v>31433398</v>
      </c>
      <c r="C395">
        <v>8573733</v>
      </c>
      <c r="D395">
        <v>3003792</v>
      </c>
      <c r="E395" s="1">
        <v>44328</v>
      </c>
      <c r="F395" t="s">
        <v>15</v>
      </c>
      <c r="G395" t="s">
        <v>16</v>
      </c>
      <c r="H395" t="s">
        <v>17</v>
      </c>
      <c r="J395">
        <v>7</v>
      </c>
      <c r="K395">
        <v>1</v>
      </c>
      <c r="L395" t="s">
        <v>18</v>
      </c>
      <c r="M395">
        <v>14</v>
      </c>
      <c r="N395">
        <v>0</v>
      </c>
      <c r="O395" s="5" t="s">
        <v>172</v>
      </c>
    </row>
    <row r="396" spans="1:15" x14ac:dyDescent="0.35">
      <c r="A396" t="s">
        <v>32</v>
      </c>
      <c r="B396">
        <v>31434695</v>
      </c>
      <c r="C396">
        <v>8573942</v>
      </c>
      <c r="D396">
        <v>780941387</v>
      </c>
      <c r="E396" s="1">
        <v>44328</v>
      </c>
      <c r="F396" t="s">
        <v>15</v>
      </c>
      <c r="G396" t="s">
        <v>16</v>
      </c>
      <c r="H396" t="s">
        <v>17</v>
      </c>
      <c r="J396">
        <v>7</v>
      </c>
      <c r="K396">
        <v>1</v>
      </c>
      <c r="L396" t="s">
        <v>18</v>
      </c>
      <c r="M396">
        <v>14</v>
      </c>
      <c r="N396">
        <v>0</v>
      </c>
      <c r="O396" s="5" t="s">
        <v>172</v>
      </c>
    </row>
    <row r="397" spans="1:15" x14ac:dyDescent="0.35">
      <c r="A397" t="s">
        <v>37</v>
      </c>
      <c r="B397">
        <v>31453662</v>
      </c>
      <c r="C397">
        <v>8576381</v>
      </c>
      <c r="D397">
        <v>1306774</v>
      </c>
      <c r="E397" s="1">
        <v>44330</v>
      </c>
      <c r="F397" t="s">
        <v>15</v>
      </c>
      <c r="G397" t="s">
        <v>16</v>
      </c>
      <c r="H397" t="s">
        <v>17</v>
      </c>
      <c r="J397">
        <v>7</v>
      </c>
      <c r="K397">
        <v>1</v>
      </c>
      <c r="L397" t="s">
        <v>18</v>
      </c>
      <c r="M397">
        <v>14</v>
      </c>
      <c r="N397">
        <v>0</v>
      </c>
      <c r="O397" s="5" t="s">
        <v>172</v>
      </c>
    </row>
    <row r="398" spans="1:15" x14ac:dyDescent="0.35">
      <c r="A398" t="s">
        <v>61</v>
      </c>
      <c r="B398">
        <v>31508950</v>
      </c>
      <c r="C398">
        <v>8583684</v>
      </c>
      <c r="D398">
        <v>780844842</v>
      </c>
      <c r="E398" s="1">
        <v>44336</v>
      </c>
      <c r="F398" t="s">
        <v>15</v>
      </c>
      <c r="G398" t="s">
        <v>16</v>
      </c>
      <c r="H398" t="s">
        <v>39</v>
      </c>
      <c r="J398">
        <v>7</v>
      </c>
      <c r="K398">
        <v>1</v>
      </c>
      <c r="L398" t="s">
        <v>18</v>
      </c>
      <c r="M398">
        <v>14</v>
      </c>
      <c r="N398">
        <v>0</v>
      </c>
      <c r="O398" s="5" t="s">
        <v>172</v>
      </c>
    </row>
    <row r="399" spans="1:15" x14ac:dyDescent="0.35">
      <c r="A399" t="s">
        <v>21</v>
      </c>
      <c r="B399">
        <v>31512297</v>
      </c>
      <c r="C399">
        <v>8584126</v>
      </c>
      <c r="D399">
        <v>780923073</v>
      </c>
      <c r="E399" s="1">
        <v>44336</v>
      </c>
      <c r="F399" t="s">
        <v>15</v>
      </c>
      <c r="G399" t="s">
        <v>16</v>
      </c>
      <c r="H399" t="s">
        <v>17</v>
      </c>
      <c r="J399">
        <v>7</v>
      </c>
      <c r="K399">
        <v>1</v>
      </c>
      <c r="L399" t="s">
        <v>18</v>
      </c>
      <c r="M399">
        <v>14</v>
      </c>
      <c r="N399">
        <v>0</v>
      </c>
      <c r="O399" s="5" t="s">
        <v>172</v>
      </c>
    </row>
    <row r="400" spans="1:15" x14ac:dyDescent="0.35">
      <c r="A400" t="s">
        <v>79</v>
      </c>
      <c r="B400">
        <v>31596652</v>
      </c>
      <c r="C400">
        <v>8595025</v>
      </c>
      <c r="D400">
        <v>2700067</v>
      </c>
      <c r="E400" s="1">
        <v>44348</v>
      </c>
      <c r="F400" t="s">
        <v>15</v>
      </c>
      <c r="G400" t="s">
        <v>16</v>
      </c>
      <c r="H400" t="s">
        <v>17</v>
      </c>
      <c r="J400">
        <v>7</v>
      </c>
      <c r="K400">
        <v>1</v>
      </c>
      <c r="L400" t="s">
        <v>18</v>
      </c>
      <c r="M400">
        <v>14</v>
      </c>
      <c r="N400">
        <v>0</v>
      </c>
      <c r="O400" s="5" t="s">
        <v>172</v>
      </c>
    </row>
    <row r="401" spans="1:15" x14ac:dyDescent="0.35">
      <c r="A401" t="s">
        <v>69</v>
      </c>
      <c r="B401">
        <v>31601173</v>
      </c>
      <c r="C401">
        <v>8595987</v>
      </c>
      <c r="D401">
        <v>780950685</v>
      </c>
      <c r="E401" s="1">
        <v>44348</v>
      </c>
      <c r="F401" t="s">
        <v>15</v>
      </c>
      <c r="G401" t="s">
        <v>16</v>
      </c>
      <c r="H401" t="s">
        <v>17</v>
      </c>
      <c r="J401">
        <v>7</v>
      </c>
      <c r="K401">
        <v>1</v>
      </c>
      <c r="L401" t="s">
        <v>18</v>
      </c>
      <c r="M401">
        <v>14</v>
      </c>
      <c r="N401">
        <v>0</v>
      </c>
      <c r="O401" s="5" t="s">
        <v>172</v>
      </c>
    </row>
    <row r="402" spans="1:15" x14ac:dyDescent="0.35">
      <c r="A402" t="s">
        <v>32</v>
      </c>
      <c r="B402">
        <v>31614497</v>
      </c>
      <c r="C402">
        <v>8597971</v>
      </c>
      <c r="D402">
        <v>780870100</v>
      </c>
      <c r="E402" s="1">
        <v>44349</v>
      </c>
      <c r="F402" t="s">
        <v>15</v>
      </c>
      <c r="G402" t="s">
        <v>16</v>
      </c>
      <c r="H402" t="s">
        <v>17</v>
      </c>
      <c r="J402">
        <v>7</v>
      </c>
      <c r="K402">
        <v>1</v>
      </c>
      <c r="L402" t="s">
        <v>18</v>
      </c>
      <c r="M402">
        <v>14</v>
      </c>
      <c r="N402">
        <v>0</v>
      </c>
      <c r="O402" s="5" t="s">
        <v>172</v>
      </c>
    </row>
    <row r="403" spans="1:15" x14ac:dyDescent="0.35">
      <c r="A403" t="s">
        <v>107</v>
      </c>
      <c r="B403">
        <v>31633916</v>
      </c>
      <c r="C403">
        <v>8600157</v>
      </c>
      <c r="D403">
        <v>780901356</v>
      </c>
      <c r="E403" s="1">
        <v>44351</v>
      </c>
      <c r="F403" t="s">
        <v>15</v>
      </c>
      <c r="G403" t="s">
        <v>16</v>
      </c>
      <c r="H403" t="s">
        <v>17</v>
      </c>
      <c r="J403">
        <v>7</v>
      </c>
      <c r="K403">
        <v>1</v>
      </c>
      <c r="L403" t="s">
        <v>18</v>
      </c>
      <c r="M403">
        <v>14</v>
      </c>
      <c r="N403">
        <v>0</v>
      </c>
      <c r="O403" s="5" t="s">
        <v>172</v>
      </c>
    </row>
    <row r="404" spans="1:15" x14ac:dyDescent="0.35">
      <c r="A404" t="s">
        <v>41</v>
      </c>
      <c r="B404">
        <v>31649474</v>
      </c>
      <c r="C404">
        <v>8602405</v>
      </c>
      <c r="D404">
        <v>780935114</v>
      </c>
      <c r="E404" s="1">
        <v>44354</v>
      </c>
      <c r="F404" t="s">
        <v>15</v>
      </c>
      <c r="G404" t="s">
        <v>16</v>
      </c>
      <c r="H404" t="s">
        <v>17</v>
      </c>
      <c r="J404">
        <v>7</v>
      </c>
      <c r="K404">
        <v>1</v>
      </c>
      <c r="L404" t="s">
        <v>18</v>
      </c>
      <c r="M404">
        <v>14</v>
      </c>
      <c r="N404">
        <v>0</v>
      </c>
      <c r="O404" s="5" t="s">
        <v>172</v>
      </c>
    </row>
    <row r="405" spans="1:15" x14ac:dyDescent="0.35">
      <c r="A405" t="s">
        <v>21</v>
      </c>
      <c r="B405">
        <v>31653638</v>
      </c>
      <c r="C405">
        <v>8603217</v>
      </c>
      <c r="D405">
        <v>780931929</v>
      </c>
      <c r="E405" s="1">
        <v>44354</v>
      </c>
      <c r="F405" t="s">
        <v>15</v>
      </c>
      <c r="G405" t="s">
        <v>16</v>
      </c>
      <c r="H405" t="s">
        <v>59</v>
      </c>
      <c r="J405">
        <v>7</v>
      </c>
      <c r="K405">
        <v>2</v>
      </c>
      <c r="L405" t="s">
        <v>18</v>
      </c>
      <c r="M405">
        <v>28</v>
      </c>
      <c r="N405">
        <v>0</v>
      </c>
      <c r="O405" s="5" t="s">
        <v>172</v>
      </c>
    </row>
    <row r="406" spans="1:15" x14ac:dyDescent="0.35">
      <c r="A406" t="s">
        <v>50</v>
      </c>
      <c r="B406">
        <v>31659663</v>
      </c>
      <c r="C406">
        <v>8603938</v>
      </c>
      <c r="D406">
        <v>780889600</v>
      </c>
      <c r="E406" s="1">
        <v>44355</v>
      </c>
      <c r="F406" t="s">
        <v>29</v>
      </c>
      <c r="G406" t="s">
        <v>16</v>
      </c>
      <c r="H406" t="s">
        <v>17</v>
      </c>
      <c r="J406">
        <v>7</v>
      </c>
      <c r="K406">
        <v>1</v>
      </c>
      <c r="L406" t="s">
        <v>18</v>
      </c>
      <c r="M406">
        <v>14</v>
      </c>
      <c r="N406">
        <v>0</v>
      </c>
      <c r="O406" s="5" t="s">
        <v>172</v>
      </c>
    </row>
    <row r="407" spans="1:15" x14ac:dyDescent="0.35">
      <c r="A407" t="s">
        <v>45</v>
      </c>
      <c r="B407">
        <v>31664430</v>
      </c>
      <c r="C407">
        <v>8604537</v>
      </c>
      <c r="D407">
        <v>780861277</v>
      </c>
      <c r="E407" s="1">
        <v>44355</v>
      </c>
      <c r="F407" t="s">
        <v>15</v>
      </c>
      <c r="G407" t="s">
        <v>16</v>
      </c>
      <c r="H407" t="s">
        <v>17</v>
      </c>
      <c r="J407">
        <v>7</v>
      </c>
      <c r="K407">
        <v>1</v>
      </c>
      <c r="L407" t="s">
        <v>18</v>
      </c>
      <c r="M407">
        <v>14</v>
      </c>
      <c r="N407">
        <v>0</v>
      </c>
      <c r="O407" s="5" t="s">
        <v>172</v>
      </c>
    </row>
    <row r="408" spans="1:15" x14ac:dyDescent="0.35">
      <c r="A408" t="s">
        <v>45</v>
      </c>
      <c r="B408">
        <v>31693424</v>
      </c>
      <c r="C408">
        <v>8607359</v>
      </c>
      <c r="D408">
        <v>5636135</v>
      </c>
      <c r="E408" s="1">
        <v>44357</v>
      </c>
      <c r="F408" t="s">
        <v>15</v>
      </c>
      <c r="G408" t="s">
        <v>16</v>
      </c>
      <c r="H408" t="s">
        <v>17</v>
      </c>
      <c r="J408">
        <v>7</v>
      </c>
      <c r="K408">
        <v>1</v>
      </c>
      <c r="L408" t="s">
        <v>18</v>
      </c>
      <c r="M408">
        <v>14</v>
      </c>
      <c r="N408">
        <v>0</v>
      </c>
      <c r="O408" s="5" t="s">
        <v>172</v>
      </c>
    </row>
    <row r="409" spans="1:15" x14ac:dyDescent="0.35">
      <c r="A409" t="s">
        <v>60</v>
      </c>
      <c r="B409">
        <v>31705529</v>
      </c>
      <c r="C409">
        <v>8609972</v>
      </c>
      <c r="D409">
        <v>780918648</v>
      </c>
      <c r="E409" s="1">
        <v>44358</v>
      </c>
      <c r="F409" t="s">
        <v>15</v>
      </c>
      <c r="G409" t="s">
        <v>16</v>
      </c>
      <c r="H409" t="s">
        <v>17</v>
      </c>
      <c r="J409">
        <v>7</v>
      </c>
      <c r="K409">
        <v>1</v>
      </c>
      <c r="L409" t="s">
        <v>18</v>
      </c>
      <c r="M409">
        <v>14</v>
      </c>
      <c r="N409">
        <v>0</v>
      </c>
      <c r="O409" s="5" t="s">
        <v>172</v>
      </c>
    </row>
    <row r="410" spans="1:15" x14ac:dyDescent="0.35">
      <c r="A410" t="s">
        <v>37</v>
      </c>
      <c r="B410">
        <v>31714752</v>
      </c>
      <c r="C410">
        <v>8611462</v>
      </c>
      <c r="D410">
        <v>1606043</v>
      </c>
      <c r="E410" s="1">
        <v>44361</v>
      </c>
      <c r="F410" t="s">
        <v>15</v>
      </c>
      <c r="G410" t="s">
        <v>16</v>
      </c>
      <c r="H410" t="s">
        <v>17</v>
      </c>
      <c r="J410">
        <v>7</v>
      </c>
      <c r="K410">
        <v>1</v>
      </c>
      <c r="L410" t="s">
        <v>18</v>
      </c>
      <c r="M410">
        <v>14</v>
      </c>
      <c r="N410">
        <v>0</v>
      </c>
      <c r="O410" s="5" t="s">
        <v>172</v>
      </c>
    </row>
    <row r="411" spans="1:15" x14ac:dyDescent="0.35">
      <c r="A411" t="s">
        <v>69</v>
      </c>
      <c r="B411">
        <v>31742331</v>
      </c>
      <c r="C411">
        <v>8614688</v>
      </c>
      <c r="D411">
        <v>780968287</v>
      </c>
      <c r="E411" s="1">
        <v>44363</v>
      </c>
      <c r="F411" t="s">
        <v>15</v>
      </c>
      <c r="G411" t="s">
        <v>16</v>
      </c>
      <c r="H411" t="s">
        <v>17</v>
      </c>
      <c r="J411">
        <v>7</v>
      </c>
      <c r="K411">
        <v>1</v>
      </c>
      <c r="L411" t="s">
        <v>18</v>
      </c>
      <c r="M411">
        <v>14</v>
      </c>
      <c r="N411">
        <v>0</v>
      </c>
      <c r="O411" s="5" t="s">
        <v>172</v>
      </c>
    </row>
    <row r="412" spans="1:15" x14ac:dyDescent="0.35">
      <c r="A412" t="s">
        <v>32</v>
      </c>
      <c r="B412">
        <v>31746756</v>
      </c>
      <c r="C412">
        <v>8615845</v>
      </c>
      <c r="D412">
        <v>780903316</v>
      </c>
      <c r="E412" s="1">
        <v>44363</v>
      </c>
      <c r="F412" t="s">
        <v>29</v>
      </c>
      <c r="G412" t="s">
        <v>16</v>
      </c>
      <c r="H412" t="s">
        <v>17</v>
      </c>
      <c r="J412">
        <v>7</v>
      </c>
      <c r="K412">
        <v>1</v>
      </c>
      <c r="L412" t="s">
        <v>18</v>
      </c>
      <c r="M412">
        <v>14</v>
      </c>
      <c r="N412">
        <v>0</v>
      </c>
      <c r="O412" s="5" t="s">
        <v>172</v>
      </c>
    </row>
    <row r="413" spans="1:15" x14ac:dyDescent="0.35">
      <c r="A413" t="s">
        <v>130</v>
      </c>
      <c r="B413">
        <v>31755212</v>
      </c>
      <c r="C413">
        <v>8616391</v>
      </c>
      <c r="D413">
        <v>780895124</v>
      </c>
      <c r="E413" s="1">
        <v>44364</v>
      </c>
      <c r="F413" t="s">
        <v>15</v>
      </c>
      <c r="G413" t="s">
        <v>16</v>
      </c>
      <c r="H413" t="s">
        <v>17</v>
      </c>
      <c r="J413">
        <v>7</v>
      </c>
      <c r="K413">
        <v>1</v>
      </c>
      <c r="L413" t="s">
        <v>18</v>
      </c>
      <c r="M413">
        <v>14</v>
      </c>
      <c r="N413">
        <v>0</v>
      </c>
      <c r="O413" s="5" t="s">
        <v>172</v>
      </c>
    </row>
    <row r="414" spans="1:15" x14ac:dyDescent="0.35">
      <c r="A414" t="s">
        <v>37</v>
      </c>
      <c r="B414">
        <v>31768195</v>
      </c>
      <c r="C414">
        <v>8618710</v>
      </c>
      <c r="D414">
        <v>1048841</v>
      </c>
      <c r="E414" s="1">
        <v>44365</v>
      </c>
      <c r="F414" t="s">
        <v>15</v>
      </c>
      <c r="G414" t="s">
        <v>16</v>
      </c>
      <c r="H414" t="s">
        <v>17</v>
      </c>
      <c r="J414">
        <v>7</v>
      </c>
      <c r="K414">
        <v>1</v>
      </c>
      <c r="L414" t="s">
        <v>18</v>
      </c>
      <c r="M414">
        <v>14</v>
      </c>
      <c r="N414">
        <v>0</v>
      </c>
      <c r="O414" s="5" t="s">
        <v>172</v>
      </c>
    </row>
    <row r="415" spans="1:15" x14ac:dyDescent="0.35">
      <c r="A415" t="s">
        <v>28</v>
      </c>
      <c r="B415">
        <v>31775885</v>
      </c>
      <c r="C415">
        <v>8619487</v>
      </c>
      <c r="D415">
        <v>2008709</v>
      </c>
      <c r="E415" s="1">
        <v>44368</v>
      </c>
      <c r="F415" t="s">
        <v>29</v>
      </c>
      <c r="G415" t="s">
        <v>16</v>
      </c>
      <c r="H415" t="s">
        <v>17</v>
      </c>
      <c r="J415">
        <v>7</v>
      </c>
      <c r="K415">
        <v>1</v>
      </c>
      <c r="L415" t="s">
        <v>18</v>
      </c>
      <c r="M415">
        <v>14</v>
      </c>
      <c r="N415">
        <v>0</v>
      </c>
      <c r="O415" s="5" t="s">
        <v>172</v>
      </c>
    </row>
    <row r="416" spans="1:15" x14ac:dyDescent="0.35">
      <c r="A416" t="s">
        <v>77</v>
      </c>
      <c r="B416">
        <v>31821818</v>
      </c>
      <c r="C416">
        <v>8625987</v>
      </c>
      <c r="D416">
        <v>1017889</v>
      </c>
      <c r="E416" s="1">
        <v>44371</v>
      </c>
      <c r="F416" t="s">
        <v>29</v>
      </c>
      <c r="G416" t="s">
        <v>16</v>
      </c>
      <c r="H416" t="s">
        <v>17</v>
      </c>
      <c r="J416">
        <v>7</v>
      </c>
      <c r="K416">
        <v>1</v>
      </c>
      <c r="L416" t="s">
        <v>18</v>
      </c>
      <c r="M416">
        <v>14</v>
      </c>
      <c r="N416">
        <v>0</v>
      </c>
      <c r="O416" s="5" t="s">
        <v>172</v>
      </c>
    </row>
    <row r="417" spans="1:15" x14ac:dyDescent="0.35">
      <c r="A417" t="s">
        <v>26</v>
      </c>
      <c r="B417">
        <v>32395318</v>
      </c>
      <c r="C417">
        <v>8626017</v>
      </c>
      <c r="D417">
        <v>780899769</v>
      </c>
      <c r="E417" s="1">
        <v>44439</v>
      </c>
      <c r="F417" t="s">
        <v>15</v>
      </c>
      <c r="G417" t="s">
        <v>20</v>
      </c>
      <c r="H417" t="s">
        <v>17</v>
      </c>
      <c r="J417">
        <v>7</v>
      </c>
      <c r="K417">
        <v>1</v>
      </c>
      <c r="L417" t="s">
        <v>18</v>
      </c>
      <c r="M417">
        <v>14</v>
      </c>
      <c r="N417">
        <v>0</v>
      </c>
      <c r="O417" s="5" t="s">
        <v>172</v>
      </c>
    </row>
    <row r="418" spans="1:15" x14ac:dyDescent="0.35">
      <c r="A418" t="s">
        <v>45</v>
      </c>
      <c r="B418">
        <v>31840313</v>
      </c>
      <c r="C418">
        <v>8627847</v>
      </c>
      <c r="D418">
        <v>6095364</v>
      </c>
      <c r="E418" s="1">
        <v>44375</v>
      </c>
      <c r="F418" t="s">
        <v>15</v>
      </c>
      <c r="G418" t="s">
        <v>16</v>
      </c>
      <c r="H418" t="s">
        <v>17</v>
      </c>
      <c r="J418">
        <v>7</v>
      </c>
      <c r="K418">
        <v>1</v>
      </c>
      <c r="L418" t="s">
        <v>18</v>
      </c>
      <c r="M418">
        <v>14</v>
      </c>
      <c r="N418">
        <v>0</v>
      </c>
      <c r="O418" s="5" t="s">
        <v>172</v>
      </c>
    </row>
    <row r="419" spans="1:15" x14ac:dyDescent="0.35">
      <c r="A419" t="s">
        <v>48</v>
      </c>
      <c r="B419">
        <v>31922107</v>
      </c>
      <c r="C419">
        <v>8639554</v>
      </c>
      <c r="D419">
        <v>1048913</v>
      </c>
      <c r="E419" s="1">
        <v>44384</v>
      </c>
      <c r="F419" t="s">
        <v>29</v>
      </c>
      <c r="G419" t="s">
        <v>20</v>
      </c>
      <c r="H419" t="s">
        <v>97</v>
      </c>
      <c r="J419">
        <v>7</v>
      </c>
      <c r="K419">
        <v>20</v>
      </c>
      <c r="L419" t="s">
        <v>18</v>
      </c>
      <c r="M419">
        <v>280</v>
      </c>
      <c r="N419">
        <v>0</v>
      </c>
      <c r="O419" s="5" t="s">
        <v>172</v>
      </c>
    </row>
    <row r="420" spans="1:15" x14ac:dyDescent="0.35">
      <c r="A420" t="s">
        <v>53</v>
      </c>
      <c r="B420">
        <v>31986862</v>
      </c>
      <c r="C420">
        <v>8647933</v>
      </c>
      <c r="D420">
        <v>780950685</v>
      </c>
      <c r="E420" s="1">
        <v>44391</v>
      </c>
      <c r="F420" t="s">
        <v>15</v>
      </c>
      <c r="G420" t="s">
        <v>16</v>
      </c>
      <c r="H420" t="s">
        <v>17</v>
      </c>
      <c r="J420">
        <v>7</v>
      </c>
      <c r="K420">
        <v>1</v>
      </c>
      <c r="L420" t="s">
        <v>18</v>
      </c>
      <c r="M420">
        <v>14</v>
      </c>
      <c r="N420">
        <v>0</v>
      </c>
      <c r="O420" s="5" t="s">
        <v>172</v>
      </c>
    </row>
    <row r="421" spans="1:15" x14ac:dyDescent="0.35">
      <c r="A421" t="s">
        <v>60</v>
      </c>
      <c r="B421">
        <v>31998307</v>
      </c>
      <c r="C421">
        <v>8648417</v>
      </c>
      <c r="D421">
        <v>780875643</v>
      </c>
      <c r="E421" s="1">
        <v>44392</v>
      </c>
      <c r="F421" t="s">
        <v>15</v>
      </c>
      <c r="G421" t="s">
        <v>16</v>
      </c>
      <c r="H421" t="s">
        <v>17</v>
      </c>
      <c r="J421">
        <v>7</v>
      </c>
      <c r="K421">
        <v>1</v>
      </c>
      <c r="L421" t="s">
        <v>18</v>
      </c>
      <c r="M421">
        <v>14</v>
      </c>
      <c r="N421">
        <v>0</v>
      </c>
      <c r="O421" s="5" t="s">
        <v>172</v>
      </c>
    </row>
    <row r="422" spans="1:15" x14ac:dyDescent="0.35">
      <c r="A422" t="s">
        <v>127</v>
      </c>
      <c r="B422">
        <v>31994141</v>
      </c>
      <c r="C422">
        <v>8648935</v>
      </c>
      <c r="D422">
        <v>500003598</v>
      </c>
      <c r="E422" s="1">
        <v>44392</v>
      </c>
      <c r="F422" t="s">
        <v>15</v>
      </c>
      <c r="G422" t="s">
        <v>16</v>
      </c>
      <c r="H422" t="s">
        <v>36</v>
      </c>
      <c r="J422">
        <v>7</v>
      </c>
      <c r="K422">
        <v>1</v>
      </c>
      <c r="L422" t="s">
        <v>18</v>
      </c>
      <c r="M422">
        <v>14</v>
      </c>
      <c r="N422">
        <v>0</v>
      </c>
      <c r="O422" s="5" t="s">
        <v>172</v>
      </c>
    </row>
    <row r="423" spans="1:15" x14ac:dyDescent="0.35">
      <c r="A423" t="s">
        <v>127</v>
      </c>
      <c r="B423">
        <v>31994141</v>
      </c>
      <c r="C423">
        <v>8648935</v>
      </c>
      <c r="D423">
        <v>500003598</v>
      </c>
      <c r="E423" s="1">
        <v>44392</v>
      </c>
      <c r="F423" t="s">
        <v>15</v>
      </c>
      <c r="G423" t="s">
        <v>20</v>
      </c>
      <c r="H423" t="s">
        <v>36</v>
      </c>
      <c r="J423">
        <v>7</v>
      </c>
      <c r="K423">
        <v>1</v>
      </c>
      <c r="L423" t="s">
        <v>18</v>
      </c>
      <c r="M423">
        <v>14</v>
      </c>
      <c r="N423">
        <v>0</v>
      </c>
      <c r="O423" s="5" t="s">
        <v>172</v>
      </c>
    </row>
    <row r="424" spans="1:15" x14ac:dyDescent="0.35">
      <c r="A424" t="s">
        <v>35</v>
      </c>
      <c r="B424">
        <v>31998201</v>
      </c>
      <c r="C424">
        <v>8649393</v>
      </c>
      <c r="D424">
        <v>780885195</v>
      </c>
      <c r="E424" s="1">
        <v>44392</v>
      </c>
      <c r="F424" t="s">
        <v>15</v>
      </c>
      <c r="G424" t="s">
        <v>16</v>
      </c>
      <c r="H424" t="s">
        <v>17</v>
      </c>
      <c r="J424">
        <v>7</v>
      </c>
      <c r="K424">
        <v>1</v>
      </c>
      <c r="L424" t="s">
        <v>18</v>
      </c>
      <c r="M424">
        <v>14</v>
      </c>
      <c r="N424">
        <v>0</v>
      </c>
      <c r="O424" s="5" t="s">
        <v>172</v>
      </c>
    </row>
    <row r="425" spans="1:15" x14ac:dyDescent="0.35">
      <c r="A425" t="s">
        <v>38</v>
      </c>
      <c r="B425">
        <v>32010010</v>
      </c>
      <c r="C425">
        <v>8651059</v>
      </c>
      <c r="D425">
        <v>780840421</v>
      </c>
      <c r="E425" s="1">
        <v>44393</v>
      </c>
      <c r="F425" t="s">
        <v>15</v>
      </c>
      <c r="G425" t="s">
        <v>16</v>
      </c>
      <c r="H425" t="s">
        <v>17</v>
      </c>
      <c r="J425">
        <v>7</v>
      </c>
      <c r="K425">
        <v>1</v>
      </c>
      <c r="L425" t="s">
        <v>18</v>
      </c>
      <c r="M425">
        <v>14</v>
      </c>
      <c r="N425">
        <v>0</v>
      </c>
      <c r="O425" s="5" t="s">
        <v>172</v>
      </c>
    </row>
    <row r="426" spans="1:15" x14ac:dyDescent="0.35">
      <c r="A426" t="s">
        <v>122</v>
      </c>
      <c r="B426">
        <v>32045527</v>
      </c>
      <c r="C426">
        <v>8655467</v>
      </c>
      <c r="D426">
        <v>780966554</v>
      </c>
      <c r="E426" s="1">
        <v>44398</v>
      </c>
      <c r="F426" t="s">
        <v>15</v>
      </c>
      <c r="G426" t="s">
        <v>16</v>
      </c>
      <c r="H426" t="s">
        <v>39</v>
      </c>
      <c r="J426">
        <v>7</v>
      </c>
      <c r="K426">
        <v>1</v>
      </c>
      <c r="L426" t="s">
        <v>18</v>
      </c>
      <c r="M426">
        <v>14</v>
      </c>
      <c r="N426">
        <v>0</v>
      </c>
      <c r="O426" s="5" t="s">
        <v>172</v>
      </c>
    </row>
    <row r="427" spans="1:15" x14ac:dyDescent="0.35">
      <c r="A427" t="s">
        <v>57</v>
      </c>
      <c r="B427">
        <v>32048145</v>
      </c>
      <c r="C427">
        <v>8655743</v>
      </c>
      <c r="D427">
        <v>780868901</v>
      </c>
      <c r="E427" s="1">
        <v>44398</v>
      </c>
      <c r="F427" t="s">
        <v>15</v>
      </c>
      <c r="G427" t="s">
        <v>16</v>
      </c>
      <c r="H427" t="s">
        <v>17</v>
      </c>
      <c r="J427">
        <v>7</v>
      </c>
      <c r="K427">
        <v>1</v>
      </c>
      <c r="L427" t="s">
        <v>18</v>
      </c>
      <c r="M427">
        <v>14</v>
      </c>
      <c r="N427">
        <v>0</v>
      </c>
      <c r="O427" s="5" t="s">
        <v>172</v>
      </c>
    </row>
    <row r="428" spans="1:15" x14ac:dyDescent="0.35">
      <c r="A428" t="s">
        <v>44</v>
      </c>
      <c r="B428">
        <v>32070806</v>
      </c>
      <c r="C428">
        <v>8659050</v>
      </c>
      <c r="D428">
        <v>780921060</v>
      </c>
      <c r="E428" s="1">
        <v>44400</v>
      </c>
      <c r="F428" t="s">
        <v>15</v>
      </c>
      <c r="G428" t="s">
        <v>16</v>
      </c>
      <c r="H428" t="s">
        <v>17</v>
      </c>
      <c r="J428">
        <v>7</v>
      </c>
      <c r="K428">
        <v>1</v>
      </c>
      <c r="L428" t="s">
        <v>18</v>
      </c>
      <c r="M428">
        <v>14</v>
      </c>
      <c r="N428">
        <v>0</v>
      </c>
      <c r="O428" s="5" t="s">
        <v>172</v>
      </c>
    </row>
    <row r="429" spans="1:15" x14ac:dyDescent="0.35">
      <c r="A429" t="s">
        <v>79</v>
      </c>
      <c r="B429">
        <v>32109370</v>
      </c>
      <c r="C429">
        <v>8664378</v>
      </c>
      <c r="D429">
        <v>780875053</v>
      </c>
      <c r="E429" s="1">
        <v>44405</v>
      </c>
      <c r="F429" t="s">
        <v>15</v>
      </c>
      <c r="G429" t="s">
        <v>16</v>
      </c>
      <c r="H429" t="s">
        <v>39</v>
      </c>
      <c r="J429">
        <v>7</v>
      </c>
      <c r="K429">
        <v>1</v>
      </c>
      <c r="L429" t="s">
        <v>18</v>
      </c>
      <c r="M429">
        <v>14</v>
      </c>
      <c r="N429">
        <v>0</v>
      </c>
      <c r="O429" s="5" t="s">
        <v>172</v>
      </c>
    </row>
    <row r="430" spans="1:15" x14ac:dyDescent="0.35">
      <c r="A430" t="s">
        <v>80</v>
      </c>
      <c r="B430">
        <v>32119120</v>
      </c>
      <c r="C430">
        <v>8665009</v>
      </c>
      <c r="D430">
        <v>780954496</v>
      </c>
      <c r="E430" s="1">
        <v>44406</v>
      </c>
      <c r="F430" t="s">
        <v>15</v>
      </c>
      <c r="G430" t="s">
        <v>16</v>
      </c>
      <c r="H430" t="s">
        <v>17</v>
      </c>
      <c r="J430">
        <v>7</v>
      </c>
      <c r="K430">
        <v>1</v>
      </c>
      <c r="L430" t="s">
        <v>18</v>
      </c>
      <c r="M430">
        <v>14</v>
      </c>
      <c r="N430">
        <v>0</v>
      </c>
      <c r="O430" s="5" t="s">
        <v>172</v>
      </c>
    </row>
    <row r="431" spans="1:15" x14ac:dyDescent="0.35">
      <c r="A431" t="s">
        <v>35</v>
      </c>
      <c r="B431">
        <v>32121609</v>
      </c>
      <c r="C431">
        <v>8666167</v>
      </c>
      <c r="D431">
        <v>780956185</v>
      </c>
      <c r="E431" s="1">
        <v>44406</v>
      </c>
      <c r="F431" t="s">
        <v>15</v>
      </c>
      <c r="G431" t="s">
        <v>16</v>
      </c>
      <c r="H431" t="s">
        <v>17</v>
      </c>
      <c r="J431">
        <v>7</v>
      </c>
      <c r="K431">
        <v>1</v>
      </c>
      <c r="L431" t="s">
        <v>18</v>
      </c>
      <c r="M431">
        <v>14</v>
      </c>
      <c r="N431">
        <v>0</v>
      </c>
      <c r="O431" s="5" t="s">
        <v>172</v>
      </c>
    </row>
    <row r="432" spans="1:15" x14ac:dyDescent="0.35">
      <c r="A432" t="s">
        <v>66</v>
      </c>
      <c r="B432">
        <v>32122150</v>
      </c>
      <c r="C432">
        <v>8666304</v>
      </c>
      <c r="D432">
        <v>1062790</v>
      </c>
      <c r="E432" s="1">
        <v>44406</v>
      </c>
      <c r="F432" t="s">
        <v>15</v>
      </c>
      <c r="G432" t="s">
        <v>16</v>
      </c>
      <c r="H432" t="s">
        <v>17</v>
      </c>
      <c r="J432">
        <v>7</v>
      </c>
      <c r="K432">
        <v>1</v>
      </c>
      <c r="L432" t="s">
        <v>18</v>
      </c>
      <c r="M432">
        <v>14</v>
      </c>
      <c r="N432">
        <v>0</v>
      </c>
      <c r="O432" s="5" t="s">
        <v>172</v>
      </c>
    </row>
    <row r="433" spans="1:15" x14ac:dyDescent="0.35">
      <c r="A433" t="s">
        <v>127</v>
      </c>
      <c r="B433">
        <v>32129021</v>
      </c>
      <c r="C433">
        <v>8667107</v>
      </c>
      <c r="D433">
        <v>1025572</v>
      </c>
      <c r="E433" s="1">
        <v>44407</v>
      </c>
      <c r="F433" t="s">
        <v>15</v>
      </c>
      <c r="G433" t="s">
        <v>20</v>
      </c>
      <c r="H433" t="s">
        <v>17</v>
      </c>
      <c r="J433">
        <v>7</v>
      </c>
      <c r="K433">
        <v>1</v>
      </c>
      <c r="L433" t="s">
        <v>18</v>
      </c>
      <c r="M433">
        <v>14</v>
      </c>
      <c r="N433">
        <v>0</v>
      </c>
      <c r="O433" s="5" t="s">
        <v>172</v>
      </c>
    </row>
    <row r="434" spans="1:15" x14ac:dyDescent="0.35">
      <c r="A434" t="s">
        <v>41</v>
      </c>
      <c r="B434">
        <v>32141119</v>
      </c>
      <c r="C434">
        <v>8668544</v>
      </c>
      <c r="D434">
        <v>6264684</v>
      </c>
      <c r="E434" s="1">
        <v>44410</v>
      </c>
      <c r="F434" t="s">
        <v>15</v>
      </c>
      <c r="G434" t="s">
        <v>16</v>
      </c>
      <c r="H434" t="s">
        <v>144</v>
      </c>
      <c r="J434">
        <v>7</v>
      </c>
      <c r="K434">
        <v>1</v>
      </c>
      <c r="L434" t="s">
        <v>18</v>
      </c>
      <c r="M434">
        <v>14</v>
      </c>
      <c r="N434">
        <v>0</v>
      </c>
      <c r="O434" s="5" t="s">
        <v>172</v>
      </c>
    </row>
    <row r="435" spans="1:15" x14ac:dyDescent="0.35">
      <c r="A435" t="s">
        <v>63</v>
      </c>
      <c r="B435">
        <v>32150900</v>
      </c>
      <c r="C435">
        <v>8669951</v>
      </c>
      <c r="D435">
        <v>780968351</v>
      </c>
      <c r="E435" s="1">
        <v>44411</v>
      </c>
      <c r="F435" t="s">
        <v>15</v>
      </c>
      <c r="G435" t="s">
        <v>16</v>
      </c>
      <c r="H435" t="s">
        <v>39</v>
      </c>
      <c r="J435">
        <v>7</v>
      </c>
      <c r="K435">
        <v>1</v>
      </c>
      <c r="L435" t="s">
        <v>18</v>
      </c>
      <c r="M435">
        <v>14</v>
      </c>
      <c r="N435">
        <v>0</v>
      </c>
      <c r="O435" s="5" t="s">
        <v>172</v>
      </c>
    </row>
    <row r="436" spans="1:15" x14ac:dyDescent="0.35">
      <c r="A436" t="s">
        <v>63</v>
      </c>
      <c r="B436">
        <v>32159531</v>
      </c>
      <c r="C436">
        <v>8671112</v>
      </c>
      <c r="D436">
        <v>780943615</v>
      </c>
      <c r="E436" s="1">
        <v>44411</v>
      </c>
      <c r="F436" t="s">
        <v>15</v>
      </c>
      <c r="G436" t="s">
        <v>16</v>
      </c>
      <c r="H436" t="s">
        <v>17</v>
      </c>
      <c r="J436">
        <v>7</v>
      </c>
      <c r="K436">
        <v>1</v>
      </c>
      <c r="L436" t="s">
        <v>18</v>
      </c>
      <c r="M436">
        <v>14</v>
      </c>
      <c r="N436">
        <v>0</v>
      </c>
      <c r="O436" s="5" t="s">
        <v>172</v>
      </c>
    </row>
    <row r="437" spans="1:15" x14ac:dyDescent="0.35">
      <c r="A437" t="s">
        <v>61</v>
      </c>
      <c r="B437">
        <v>32173466</v>
      </c>
      <c r="C437">
        <v>8672940</v>
      </c>
      <c r="D437">
        <v>780897488</v>
      </c>
      <c r="E437" s="1">
        <v>44413</v>
      </c>
      <c r="F437" t="s">
        <v>15</v>
      </c>
      <c r="G437" t="s">
        <v>16</v>
      </c>
      <c r="H437" t="s">
        <v>39</v>
      </c>
      <c r="J437">
        <v>7</v>
      </c>
      <c r="K437">
        <v>1</v>
      </c>
      <c r="L437" t="s">
        <v>18</v>
      </c>
      <c r="M437">
        <v>14</v>
      </c>
      <c r="N437">
        <v>0</v>
      </c>
      <c r="O437" s="5" t="s">
        <v>172</v>
      </c>
    </row>
    <row r="438" spans="1:15" x14ac:dyDescent="0.35">
      <c r="A438" t="s">
        <v>127</v>
      </c>
      <c r="B438">
        <v>32185988</v>
      </c>
      <c r="C438">
        <v>8674408</v>
      </c>
      <c r="D438">
        <v>1061081</v>
      </c>
      <c r="E438" s="1">
        <v>44414</v>
      </c>
      <c r="F438" t="s">
        <v>15</v>
      </c>
      <c r="G438" t="s">
        <v>153</v>
      </c>
      <c r="H438" t="s">
        <v>17</v>
      </c>
      <c r="J438">
        <v>7</v>
      </c>
      <c r="K438">
        <v>1</v>
      </c>
      <c r="L438" t="s">
        <v>18</v>
      </c>
      <c r="M438">
        <v>14</v>
      </c>
      <c r="N438">
        <v>0</v>
      </c>
      <c r="O438" s="5" t="s">
        <v>172</v>
      </c>
    </row>
    <row r="439" spans="1:15" x14ac:dyDescent="0.35">
      <c r="A439" t="s">
        <v>80</v>
      </c>
      <c r="B439">
        <v>32194957</v>
      </c>
      <c r="C439">
        <v>8675719</v>
      </c>
      <c r="D439">
        <v>5512280</v>
      </c>
      <c r="E439" s="1">
        <v>44414</v>
      </c>
      <c r="F439" t="s">
        <v>15</v>
      </c>
      <c r="G439" t="s">
        <v>16</v>
      </c>
      <c r="H439" t="s">
        <v>27</v>
      </c>
      <c r="J439">
        <v>7</v>
      </c>
      <c r="K439">
        <v>1</v>
      </c>
      <c r="L439" t="s">
        <v>18</v>
      </c>
      <c r="M439">
        <v>14</v>
      </c>
      <c r="N439">
        <v>0</v>
      </c>
      <c r="O439" s="5" t="s">
        <v>172</v>
      </c>
    </row>
    <row r="440" spans="1:15" x14ac:dyDescent="0.35">
      <c r="A440" t="s">
        <v>57</v>
      </c>
      <c r="B440">
        <v>32261730</v>
      </c>
      <c r="C440">
        <v>8684406</v>
      </c>
      <c r="D440">
        <v>780842696</v>
      </c>
      <c r="E440" s="1">
        <v>44424</v>
      </c>
      <c r="F440" t="s">
        <v>15</v>
      </c>
      <c r="G440" t="s">
        <v>16</v>
      </c>
      <c r="H440" t="s">
        <v>17</v>
      </c>
      <c r="J440">
        <v>7</v>
      </c>
      <c r="K440">
        <v>1</v>
      </c>
      <c r="L440" t="s">
        <v>18</v>
      </c>
      <c r="M440">
        <v>14</v>
      </c>
      <c r="N440">
        <v>0</v>
      </c>
      <c r="O440" s="5" t="s">
        <v>172</v>
      </c>
    </row>
    <row r="441" spans="1:15" x14ac:dyDescent="0.35">
      <c r="A441" t="s">
        <v>80</v>
      </c>
      <c r="B441">
        <v>32279563</v>
      </c>
      <c r="C441">
        <v>8685197</v>
      </c>
      <c r="D441">
        <v>780916741</v>
      </c>
      <c r="E441" s="1">
        <v>44425</v>
      </c>
      <c r="F441" t="s">
        <v>15</v>
      </c>
      <c r="G441" t="s">
        <v>16</v>
      </c>
      <c r="H441" t="s">
        <v>36</v>
      </c>
      <c r="J441">
        <v>7</v>
      </c>
      <c r="K441">
        <v>1</v>
      </c>
      <c r="L441" t="s">
        <v>18</v>
      </c>
      <c r="M441">
        <v>14</v>
      </c>
      <c r="N441">
        <v>0</v>
      </c>
      <c r="O441" s="5" t="s">
        <v>172</v>
      </c>
    </row>
    <row r="442" spans="1:15" x14ac:dyDescent="0.35">
      <c r="A442" t="s">
        <v>57</v>
      </c>
      <c r="B442">
        <v>32277472</v>
      </c>
      <c r="C442">
        <v>8686719</v>
      </c>
      <c r="D442">
        <v>780907094</v>
      </c>
      <c r="E442" s="1">
        <v>44425</v>
      </c>
      <c r="F442" t="s">
        <v>15</v>
      </c>
      <c r="G442" t="s">
        <v>16</v>
      </c>
      <c r="H442" t="s">
        <v>17</v>
      </c>
      <c r="J442">
        <v>7</v>
      </c>
      <c r="K442">
        <v>1</v>
      </c>
      <c r="L442" t="s">
        <v>18</v>
      </c>
      <c r="M442">
        <v>14</v>
      </c>
      <c r="N442">
        <v>0</v>
      </c>
      <c r="O442" s="5" t="s">
        <v>172</v>
      </c>
    </row>
    <row r="443" spans="1:15" x14ac:dyDescent="0.35">
      <c r="A443" t="s">
        <v>67</v>
      </c>
      <c r="B443">
        <v>32290071</v>
      </c>
      <c r="C443">
        <v>8688387</v>
      </c>
      <c r="D443">
        <v>780883951</v>
      </c>
      <c r="E443" s="1">
        <v>44426</v>
      </c>
      <c r="F443" t="s">
        <v>15</v>
      </c>
      <c r="G443" t="s">
        <v>16</v>
      </c>
      <c r="H443" t="s">
        <v>17</v>
      </c>
      <c r="J443">
        <v>7</v>
      </c>
      <c r="K443">
        <v>1</v>
      </c>
      <c r="L443" t="s">
        <v>18</v>
      </c>
      <c r="M443">
        <v>14</v>
      </c>
      <c r="N443">
        <v>0</v>
      </c>
      <c r="O443" s="5" t="s">
        <v>172</v>
      </c>
    </row>
    <row r="444" spans="1:15" x14ac:dyDescent="0.35">
      <c r="A444" t="s">
        <v>35</v>
      </c>
      <c r="B444">
        <v>32300924</v>
      </c>
      <c r="C444">
        <v>8689225</v>
      </c>
      <c r="D444">
        <v>6314614</v>
      </c>
      <c r="E444" s="1">
        <v>44427</v>
      </c>
      <c r="F444" t="s">
        <v>15</v>
      </c>
      <c r="G444" t="s">
        <v>16</v>
      </c>
      <c r="H444" t="s">
        <v>17</v>
      </c>
      <c r="J444">
        <v>7</v>
      </c>
      <c r="K444">
        <v>1</v>
      </c>
      <c r="L444" t="s">
        <v>18</v>
      </c>
      <c r="M444">
        <v>14</v>
      </c>
      <c r="N444">
        <v>0</v>
      </c>
      <c r="O444" s="5" t="s">
        <v>172</v>
      </c>
    </row>
    <row r="445" spans="1:15" x14ac:dyDescent="0.35">
      <c r="A445" t="s">
        <v>35</v>
      </c>
      <c r="B445">
        <v>32301220</v>
      </c>
      <c r="C445">
        <v>8689461</v>
      </c>
      <c r="D445">
        <v>780961985</v>
      </c>
      <c r="E445" s="1">
        <v>44427</v>
      </c>
      <c r="F445" t="s">
        <v>15</v>
      </c>
      <c r="G445" t="s">
        <v>16</v>
      </c>
      <c r="H445" t="s">
        <v>17</v>
      </c>
      <c r="J445">
        <v>7</v>
      </c>
      <c r="K445">
        <v>1</v>
      </c>
      <c r="L445" t="s">
        <v>18</v>
      </c>
      <c r="M445">
        <v>14</v>
      </c>
      <c r="N445">
        <v>0</v>
      </c>
      <c r="O445" s="5" t="s">
        <v>172</v>
      </c>
    </row>
    <row r="446" spans="1:15" x14ac:dyDescent="0.35">
      <c r="A446" t="s">
        <v>45</v>
      </c>
      <c r="B446">
        <v>32299903</v>
      </c>
      <c r="C446">
        <v>8689495</v>
      </c>
      <c r="D446">
        <v>780860341</v>
      </c>
      <c r="E446" s="1">
        <v>44427</v>
      </c>
      <c r="F446" t="s">
        <v>15</v>
      </c>
      <c r="G446" t="s">
        <v>16</v>
      </c>
      <c r="H446" t="s">
        <v>17</v>
      </c>
      <c r="J446">
        <v>7</v>
      </c>
      <c r="K446">
        <v>1</v>
      </c>
      <c r="L446" t="s">
        <v>18</v>
      </c>
      <c r="M446">
        <v>14</v>
      </c>
      <c r="N446">
        <v>0</v>
      </c>
      <c r="O446" s="5" t="s">
        <v>172</v>
      </c>
    </row>
    <row r="447" spans="1:15" x14ac:dyDescent="0.35">
      <c r="A447" t="s">
        <v>60</v>
      </c>
      <c r="B447">
        <v>32309154</v>
      </c>
      <c r="C447">
        <v>8690304</v>
      </c>
      <c r="D447">
        <v>780915833</v>
      </c>
      <c r="E447" s="1">
        <v>44428</v>
      </c>
      <c r="F447" t="s">
        <v>15</v>
      </c>
      <c r="G447" t="s">
        <v>16</v>
      </c>
      <c r="H447" t="s">
        <v>27</v>
      </c>
      <c r="J447">
        <v>7</v>
      </c>
      <c r="K447">
        <v>1</v>
      </c>
      <c r="L447" t="s">
        <v>18</v>
      </c>
      <c r="M447">
        <v>14</v>
      </c>
      <c r="N447">
        <v>0</v>
      </c>
      <c r="O447" s="5" t="s">
        <v>172</v>
      </c>
    </row>
    <row r="448" spans="1:15" x14ac:dyDescent="0.35">
      <c r="A448" t="s">
        <v>38</v>
      </c>
      <c r="B448">
        <v>32314489</v>
      </c>
      <c r="C448">
        <v>8691573</v>
      </c>
      <c r="D448">
        <v>780836415</v>
      </c>
      <c r="E448" s="1">
        <v>44429</v>
      </c>
      <c r="F448" t="s">
        <v>15</v>
      </c>
      <c r="G448" t="s">
        <v>16</v>
      </c>
      <c r="H448" t="s">
        <v>17</v>
      </c>
      <c r="J448">
        <v>7</v>
      </c>
      <c r="K448">
        <v>1</v>
      </c>
      <c r="L448" t="s">
        <v>18</v>
      </c>
      <c r="M448">
        <v>14</v>
      </c>
      <c r="N448">
        <v>0</v>
      </c>
      <c r="O448" s="5" t="s">
        <v>172</v>
      </c>
    </row>
    <row r="449" spans="1:15" x14ac:dyDescent="0.35">
      <c r="A449" t="s">
        <v>78</v>
      </c>
      <c r="B449">
        <v>32325268</v>
      </c>
      <c r="C449">
        <v>8692760</v>
      </c>
      <c r="D449">
        <v>780860380</v>
      </c>
      <c r="E449" s="1">
        <v>44431</v>
      </c>
      <c r="F449" t="s">
        <v>15</v>
      </c>
      <c r="G449" t="s">
        <v>16</v>
      </c>
      <c r="H449" t="s">
        <v>39</v>
      </c>
      <c r="J449">
        <v>7</v>
      </c>
      <c r="K449">
        <v>1</v>
      </c>
      <c r="L449" t="s">
        <v>18</v>
      </c>
      <c r="M449">
        <v>14</v>
      </c>
      <c r="N449">
        <v>0</v>
      </c>
      <c r="O449" s="5" t="s">
        <v>172</v>
      </c>
    </row>
    <row r="450" spans="1:15" x14ac:dyDescent="0.35">
      <c r="A450" t="s">
        <v>14</v>
      </c>
      <c r="B450">
        <v>32327002</v>
      </c>
      <c r="C450">
        <v>8693093</v>
      </c>
      <c r="D450">
        <v>780943857</v>
      </c>
      <c r="E450" s="1">
        <v>44431</v>
      </c>
      <c r="F450" t="s">
        <v>15</v>
      </c>
      <c r="G450" t="s">
        <v>16</v>
      </c>
      <c r="H450" t="s">
        <v>56</v>
      </c>
      <c r="J450">
        <v>7</v>
      </c>
      <c r="K450">
        <v>1</v>
      </c>
      <c r="L450" t="s">
        <v>18</v>
      </c>
      <c r="M450">
        <v>14</v>
      </c>
      <c r="N450">
        <v>0</v>
      </c>
      <c r="O450" s="5" t="s">
        <v>172</v>
      </c>
    </row>
    <row r="451" spans="1:15" x14ac:dyDescent="0.35">
      <c r="A451" t="s">
        <v>62</v>
      </c>
      <c r="B451">
        <v>32339261</v>
      </c>
      <c r="C451">
        <v>8694828</v>
      </c>
      <c r="D451">
        <v>780894162</v>
      </c>
      <c r="E451" s="1">
        <v>44432</v>
      </c>
      <c r="F451" t="s">
        <v>15</v>
      </c>
      <c r="G451" t="s">
        <v>16</v>
      </c>
      <c r="H451" t="s">
        <v>59</v>
      </c>
      <c r="J451">
        <v>7</v>
      </c>
      <c r="K451">
        <v>2</v>
      </c>
      <c r="L451" t="s">
        <v>18</v>
      </c>
      <c r="M451">
        <v>28</v>
      </c>
      <c r="N451">
        <v>0</v>
      </c>
      <c r="O451" s="5" t="s">
        <v>172</v>
      </c>
    </row>
    <row r="452" spans="1:15" x14ac:dyDescent="0.35">
      <c r="A452" t="s">
        <v>46</v>
      </c>
      <c r="B452">
        <v>32349880</v>
      </c>
      <c r="C452">
        <v>8695467</v>
      </c>
      <c r="D452">
        <v>780942021</v>
      </c>
      <c r="E452" s="1">
        <v>44433</v>
      </c>
      <c r="F452" t="s">
        <v>15</v>
      </c>
      <c r="G452" t="s">
        <v>16</v>
      </c>
      <c r="H452" t="s">
        <v>17</v>
      </c>
      <c r="J452">
        <v>7</v>
      </c>
      <c r="K452">
        <v>1</v>
      </c>
      <c r="L452" t="s">
        <v>18</v>
      </c>
      <c r="M452">
        <v>16</v>
      </c>
      <c r="N452">
        <v>0</v>
      </c>
      <c r="O452" s="5" t="s">
        <v>172</v>
      </c>
    </row>
    <row r="453" spans="1:15" x14ac:dyDescent="0.35">
      <c r="A453" t="s">
        <v>80</v>
      </c>
      <c r="B453">
        <v>32372906</v>
      </c>
      <c r="C453">
        <v>8699442</v>
      </c>
      <c r="D453">
        <v>780932303</v>
      </c>
      <c r="E453" s="1">
        <v>44435</v>
      </c>
      <c r="F453" t="s">
        <v>15</v>
      </c>
      <c r="G453" t="s">
        <v>16</v>
      </c>
      <c r="H453" t="s">
        <v>36</v>
      </c>
      <c r="J453">
        <v>7</v>
      </c>
      <c r="K453">
        <v>1</v>
      </c>
      <c r="L453" t="s">
        <v>18</v>
      </c>
      <c r="M453">
        <v>14</v>
      </c>
      <c r="N453">
        <v>0</v>
      </c>
      <c r="O453" s="5" t="s">
        <v>172</v>
      </c>
    </row>
    <row r="454" spans="1:15" x14ac:dyDescent="0.35">
      <c r="A454" t="s">
        <v>26</v>
      </c>
      <c r="B454">
        <v>32386173</v>
      </c>
      <c r="C454">
        <v>8700865</v>
      </c>
      <c r="D454">
        <v>780872653</v>
      </c>
      <c r="E454" s="1">
        <v>44438</v>
      </c>
      <c r="F454" t="s">
        <v>15</v>
      </c>
      <c r="G454" t="s">
        <v>20</v>
      </c>
      <c r="H454" t="s">
        <v>17</v>
      </c>
      <c r="J454">
        <v>7</v>
      </c>
      <c r="K454">
        <v>1</v>
      </c>
      <c r="L454" t="s">
        <v>18</v>
      </c>
      <c r="M454">
        <v>14</v>
      </c>
      <c r="N454">
        <v>0</v>
      </c>
      <c r="O454" s="5" t="s">
        <v>172</v>
      </c>
    </row>
    <row r="455" spans="1:15" x14ac:dyDescent="0.35">
      <c r="A455" t="s">
        <v>32</v>
      </c>
      <c r="B455">
        <v>32394106</v>
      </c>
      <c r="C455">
        <v>8702020</v>
      </c>
      <c r="D455">
        <v>780931063</v>
      </c>
      <c r="E455" s="1">
        <v>44439</v>
      </c>
      <c r="F455" t="s">
        <v>15</v>
      </c>
      <c r="G455" t="s">
        <v>16</v>
      </c>
      <c r="H455" t="s">
        <v>17</v>
      </c>
      <c r="J455">
        <v>7</v>
      </c>
      <c r="K455">
        <v>1</v>
      </c>
      <c r="L455" t="s">
        <v>18</v>
      </c>
      <c r="M455">
        <v>14</v>
      </c>
      <c r="N455">
        <v>0</v>
      </c>
      <c r="O455" s="5" t="s">
        <v>172</v>
      </c>
    </row>
    <row r="456" spans="1:15" x14ac:dyDescent="0.35">
      <c r="A456" t="s">
        <v>61</v>
      </c>
      <c r="B456">
        <v>32393206</v>
      </c>
      <c r="C456">
        <v>8702065</v>
      </c>
      <c r="D456">
        <v>4531665</v>
      </c>
      <c r="E456" s="1">
        <v>44439</v>
      </c>
      <c r="F456" t="s">
        <v>15</v>
      </c>
      <c r="G456" t="s">
        <v>16</v>
      </c>
      <c r="H456" t="s">
        <v>39</v>
      </c>
      <c r="J456">
        <v>7</v>
      </c>
      <c r="K456">
        <v>1</v>
      </c>
      <c r="L456" t="s">
        <v>18</v>
      </c>
      <c r="M456">
        <v>14</v>
      </c>
      <c r="N456">
        <v>0</v>
      </c>
      <c r="O456" s="5" t="s">
        <v>172</v>
      </c>
    </row>
    <row r="457" spans="1:15" x14ac:dyDescent="0.35">
      <c r="A457" t="s">
        <v>78</v>
      </c>
      <c r="B457">
        <v>32406119</v>
      </c>
      <c r="C457">
        <v>8703153</v>
      </c>
      <c r="D457">
        <v>837407</v>
      </c>
      <c r="E457" s="1">
        <v>44440</v>
      </c>
      <c r="F457" t="s">
        <v>15</v>
      </c>
      <c r="G457" t="s">
        <v>20</v>
      </c>
      <c r="H457" t="s">
        <v>56</v>
      </c>
      <c r="J457">
        <v>7</v>
      </c>
      <c r="K457">
        <v>1</v>
      </c>
      <c r="L457" t="s">
        <v>18</v>
      </c>
      <c r="M457">
        <v>14</v>
      </c>
      <c r="N457">
        <v>0</v>
      </c>
      <c r="O457" s="5" t="s">
        <v>172</v>
      </c>
    </row>
    <row r="458" spans="1:15" x14ac:dyDescent="0.35">
      <c r="A458" t="s">
        <v>85</v>
      </c>
      <c r="B458">
        <v>32409901</v>
      </c>
      <c r="C458">
        <v>8703691</v>
      </c>
      <c r="D458">
        <v>1020257</v>
      </c>
      <c r="E458" s="1">
        <v>44440</v>
      </c>
      <c r="F458" t="s">
        <v>15</v>
      </c>
      <c r="G458" t="s">
        <v>16</v>
      </c>
      <c r="H458" t="s">
        <v>17</v>
      </c>
      <c r="J458">
        <v>7</v>
      </c>
      <c r="K458">
        <v>1</v>
      </c>
      <c r="L458" t="s">
        <v>18</v>
      </c>
      <c r="M458">
        <v>14</v>
      </c>
      <c r="N458">
        <v>0</v>
      </c>
      <c r="O458" s="5" t="s">
        <v>172</v>
      </c>
    </row>
    <row r="459" spans="1:15" x14ac:dyDescent="0.35">
      <c r="A459" t="s">
        <v>26</v>
      </c>
      <c r="B459">
        <v>32413802</v>
      </c>
      <c r="C459">
        <v>8704960</v>
      </c>
      <c r="D459">
        <v>780958582</v>
      </c>
      <c r="E459" s="1">
        <v>44441</v>
      </c>
      <c r="F459" t="s">
        <v>15</v>
      </c>
      <c r="G459" t="s">
        <v>20</v>
      </c>
      <c r="H459" t="s">
        <v>17</v>
      </c>
      <c r="J459">
        <v>7</v>
      </c>
      <c r="K459">
        <v>1</v>
      </c>
      <c r="L459" t="s">
        <v>18</v>
      </c>
      <c r="M459">
        <v>14</v>
      </c>
      <c r="N459">
        <v>0</v>
      </c>
      <c r="O459" s="5" t="s">
        <v>172</v>
      </c>
    </row>
    <row r="460" spans="1:15" x14ac:dyDescent="0.35">
      <c r="A460" t="s">
        <v>57</v>
      </c>
      <c r="B460">
        <v>32429710</v>
      </c>
      <c r="C460">
        <v>8707101</v>
      </c>
      <c r="D460">
        <v>6385533</v>
      </c>
      <c r="E460" s="1">
        <v>44442</v>
      </c>
      <c r="F460" t="s">
        <v>15</v>
      </c>
      <c r="G460" t="s">
        <v>16</v>
      </c>
      <c r="H460" t="s">
        <v>17</v>
      </c>
      <c r="J460">
        <v>7</v>
      </c>
      <c r="K460">
        <v>1</v>
      </c>
      <c r="L460" t="s">
        <v>18</v>
      </c>
      <c r="M460">
        <v>14</v>
      </c>
      <c r="N460">
        <v>0</v>
      </c>
      <c r="O460" s="5" t="s">
        <v>172</v>
      </c>
    </row>
    <row r="461" spans="1:15" x14ac:dyDescent="0.35">
      <c r="A461" t="s">
        <v>67</v>
      </c>
      <c r="B461">
        <v>32458527</v>
      </c>
      <c r="C461">
        <v>8710764</v>
      </c>
      <c r="D461">
        <v>780867774</v>
      </c>
      <c r="E461" s="1">
        <v>44447</v>
      </c>
      <c r="F461" t="s">
        <v>15</v>
      </c>
      <c r="G461" t="s">
        <v>16</v>
      </c>
      <c r="H461" t="s">
        <v>17</v>
      </c>
      <c r="J461">
        <v>7</v>
      </c>
      <c r="K461">
        <v>1</v>
      </c>
      <c r="L461" t="s">
        <v>18</v>
      </c>
      <c r="M461">
        <v>14</v>
      </c>
      <c r="N461">
        <v>0</v>
      </c>
      <c r="O461" s="5" t="s">
        <v>172</v>
      </c>
    </row>
    <row r="462" spans="1:15" x14ac:dyDescent="0.35">
      <c r="A462" t="s">
        <v>53</v>
      </c>
      <c r="B462">
        <v>32473552</v>
      </c>
      <c r="C462">
        <v>8712854</v>
      </c>
      <c r="D462">
        <v>780904955</v>
      </c>
      <c r="E462" s="1">
        <v>44448</v>
      </c>
      <c r="F462" t="s">
        <v>15</v>
      </c>
      <c r="G462" t="s">
        <v>16</v>
      </c>
      <c r="H462" t="s">
        <v>17</v>
      </c>
      <c r="J462">
        <v>7</v>
      </c>
      <c r="K462">
        <v>1</v>
      </c>
      <c r="L462" t="s">
        <v>18</v>
      </c>
      <c r="M462">
        <v>14</v>
      </c>
      <c r="N462">
        <v>0</v>
      </c>
      <c r="O462" s="5" t="s">
        <v>172</v>
      </c>
    </row>
    <row r="463" spans="1:15" x14ac:dyDescent="0.35">
      <c r="A463" t="s">
        <v>53</v>
      </c>
      <c r="B463">
        <v>32476373</v>
      </c>
      <c r="C463">
        <v>8712954</v>
      </c>
      <c r="D463">
        <v>2005801</v>
      </c>
      <c r="E463" s="1">
        <v>44448</v>
      </c>
      <c r="F463" t="s">
        <v>15</v>
      </c>
      <c r="G463" t="s">
        <v>16</v>
      </c>
      <c r="H463" t="s">
        <v>56</v>
      </c>
      <c r="J463">
        <v>7</v>
      </c>
      <c r="K463">
        <v>1</v>
      </c>
      <c r="L463" t="s">
        <v>18</v>
      </c>
      <c r="M463">
        <v>14</v>
      </c>
      <c r="N463">
        <v>0</v>
      </c>
      <c r="O463" s="5" t="s">
        <v>172</v>
      </c>
    </row>
    <row r="464" spans="1:15" x14ac:dyDescent="0.35">
      <c r="A464" t="s">
        <v>107</v>
      </c>
      <c r="B464">
        <v>32506405</v>
      </c>
      <c r="C464">
        <v>8717229</v>
      </c>
      <c r="D464">
        <v>780870711</v>
      </c>
      <c r="E464" s="1">
        <v>44453</v>
      </c>
      <c r="F464" t="s">
        <v>15</v>
      </c>
      <c r="G464" t="s">
        <v>16</v>
      </c>
      <c r="H464" t="s">
        <v>17</v>
      </c>
      <c r="J464">
        <v>7</v>
      </c>
      <c r="K464">
        <v>1</v>
      </c>
      <c r="L464" t="s">
        <v>18</v>
      </c>
      <c r="M464">
        <v>14</v>
      </c>
      <c r="N464">
        <v>0</v>
      </c>
      <c r="O464" s="5" t="s">
        <v>172</v>
      </c>
    </row>
    <row r="465" spans="1:15" x14ac:dyDescent="0.35">
      <c r="A465" t="s">
        <v>61</v>
      </c>
      <c r="B465">
        <v>32507869</v>
      </c>
      <c r="C465">
        <v>8717490</v>
      </c>
      <c r="D465">
        <v>2016707</v>
      </c>
      <c r="E465" s="1">
        <v>44453</v>
      </c>
      <c r="F465" t="s">
        <v>15</v>
      </c>
      <c r="G465" t="s">
        <v>16</v>
      </c>
      <c r="H465" t="s">
        <v>39</v>
      </c>
      <c r="J465">
        <v>7</v>
      </c>
      <c r="K465">
        <v>1</v>
      </c>
      <c r="L465" t="s">
        <v>18</v>
      </c>
      <c r="M465">
        <v>14</v>
      </c>
      <c r="N465">
        <v>0</v>
      </c>
      <c r="O465" s="5" t="s">
        <v>172</v>
      </c>
    </row>
    <row r="466" spans="1:15" x14ac:dyDescent="0.35">
      <c r="A466" t="s">
        <v>26</v>
      </c>
      <c r="B466">
        <v>32511753</v>
      </c>
      <c r="C466">
        <v>8718042</v>
      </c>
      <c r="D466">
        <v>2700343</v>
      </c>
      <c r="E466" s="1">
        <v>44453</v>
      </c>
      <c r="F466" t="s">
        <v>29</v>
      </c>
      <c r="G466" t="s">
        <v>16</v>
      </c>
      <c r="H466" t="s">
        <v>17</v>
      </c>
      <c r="J466">
        <v>7</v>
      </c>
      <c r="K466">
        <v>1</v>
      </c>
      <c r="L466" t="s">
        <v>18</v>
      </c>
      <c r="M466">
        <v>14</v>
      </c>
      <c r="N466">
        <v>0</v>
      </c>
      <c r="O466" s="5" t="s">
        <v>172</v>
      </c>
    </row>
    <row r="467" spans="1:15" x14ac:dyDescent="0.35">
      <c r="A467" t="s">
        <v>35</v>
      </c>
      <c r="B467">
        <v>32519946</v>
      </c>
      <c r="C467">
        <v>8719118</v>
      </c>
      <c r="D467">
        <v>780960128</v>
      </c>
      <c r="E467" s="1">
        <v>44454</v>
      </c>
      <c r="F467" t="s">
        <v>15</v>
      </c>
      <c r="G467" t="s">
        <v>16</v>
      </c>
      <c r="H467" t="s">
        <v>17</v>
      </c>
      <c r="J467">
        <v>7</v>
      </c>
      <c r="K467">
        <v>1</v>
      </c>
      <c r="L467" t="s">
        <v>18</v>
      </c>
      <c r="M467">
        <v>14</v>
      </c>
      <c r="N467">
        <v>0</v>
      </c>
      <c r="O467" s="5" t="s">
        <v>172</v>
      </c>
    </row>
    <row r="468" spans="1:15" x14ac:dyDescent="0.35">
      <c r="A468" t="s">
        <v>146</v>
      </c>
      <c r="B468">
        <v>32607246</v>
      </c>
      <c r="C468">
        <v>8730694</v>
      </c>
      <c r="D468">
        <v>780805989</v>
      </c>
      <c r="E468" s="1">
        <v>44463</v>
      </c>
      <c r="F468" t="s">
        <v>29</v>
      </c>
      <c r="G468" t="s">
        <v>16</v>
      </c>
      <c r="H468" t="s">
        <v>17</v>
      </c>
      <c r="J468">
        <v>7</v>
      </c>
      <c r="K468">
        <v>1</v>
      </c>
      <c r="L468" t="s">
        <v>18</v>
      </c>
      <c r="M468">
        <v>14</v>
      </c>
      <c r="N468">
        <v>0</v>
      </c>
      <c r="O468" s="5" t="s">
        <v>172</v>
      </c>
    </row>
    <row r="469" spans="1:15" x14ac:dyDescent="0.35">
      <c r="A469" t="s">
        <v>133</v>
      </c>
      <c r="B469">
        <v>32612056</v>
      </c>
      <c r="C469">
        <v>8731260</v>
      </c>
      <c r="D469">
        <v>780908479</v>
      </c>
      <c r="E469" s="1">
        <v>44463</v>
      </c>
      <c r="F469" t="s">
        <v>15</v>
      </c>
      <c r="G469" t="s">
        <v>16</v>
      </c>
      <c r="H469" t="s">
        <v>17</v>
      </c>
      <c r="J469">
        <v>7</v>
      </c>
      <c r="K469">
        <v>1</v>
      </c>
      <c r="L469" t="s">
        <v>18</v>
      </c>
      <c r="M469">
        <v>14</v>
      </c>
      <c r="N469">
        <v>0</v>
      </c>
      <c r="O469" s="5" t="s">
        <v>172</v>
      </c>
    </row>
    <row r="470" spans="1:15" x14ac:dyDescent="0.35">
      <c r="A470" t="s">
        <v>46</v>
      </c>
      <c r="B470">
        <v>32652448</v>
      </c>
      <c r="C470">
        <v>8736150</v>
      </c>
      <c r="D470">
        <v>1601653</v>
      </c>
      <c r="E470" s="1">
        <v>44468</v>
      </c>
      <c r="F470" t="s">
        <v>15</v>
      </c>
      <c r="G470" t="s">
        <v>16</v>
      </c>
      <c r="H470" t="s">
        <v>17</v>
      </c>
      <c r="J470">
        <v>7</v>
      </c>
      <c r="K470">
        <v>1</v>
      </c>
      <c r="L470" t="s">
        <v>18</v>
      </c>
      <c r="M470">
        <v>14</v>
      </c>
      <c r="N470">
        <v>0</v>
      </c>
      <c r="O470" s="5" t="s">
        <v>172</v>
      </c>
    </row>
    <row r="471" spans="1:15" x14ac:dyDescent="0.35">
      <c r="A471" t="s">
        <v>63</v>
      </c>
      <c r="B471">
        <v>32659503</v>
      </c>
      <c r="C471">
        <v>8737276</v>
      </c>
      <c r="D471">
        <v>780900573</v>
      </c>
      <c r="E471" s="1">
        <v>44469</v>
      </c>
      <c r="F471" t="s">
        <v>15</v>
      </c>
      <c r="G471" t="s">
        <v>16</v>
      </c>
      <c r="H471" t="s">
        <v>17</v>
      </c>
      <c r="J471">
        <v>7</v>
      </c>
      <c r="K471">
        <v>1</v>
      </c>
      <c r="L471" t="s">
        <v>18</v>
      </c>
      <c r="M471">
        <v>14</v>
      </c>
      <c r="N471">
        <v>0</v>
      </c>
      <c r="O471" s="5" t="s">
        <v>172</v>
      </c>
    </row>
    <row r="472" spans="1:15" x14ac:dyDescent="0.35">
      <c r="A472" t="s">
        <v>19</v>
      </c>
      <c r="B472">
        <v>32699831</v>
      </c>
      <c r="C472">
        <v>8742022</v>
      </c>
      <c r="D472">
        <v>780936552</v>
      </c>
      <c r="E472" s="1">
        <v>44474</v>
      </c>
      <c r="F472" t="s">
        <v>15</v>
      </c>
      <c r="G472" t="s">
        <v>16</v>
      </c>
      <c r="H472" t="s">
        <v>17</v>
      </c>
      <c r="J472">
        <v>7</v>
      </c>
      <c r="K472">
        <v>1</v>
      </c>
      <c r="L472" t="s">
        <v>18</v>
      </c>
      <c r="M472">
        <v>14</v>
      </c>
      <c r="N472">
        <v>0</v>
      </c>
      <c r="O472" s="5" t="s">
        <v>172</v>
      </c>
    </row>
    <row r="473" spans="1:15" x14ac:dyDescent="0.35">
      <c r="A473" t="s">
        <v>111</v>
      </c>
      <c r="B473">
        <v>32696961</v>
      </c>
      <c r="C473">
        <v>8742296</v>
      </c>
      <c r="D473">
        <v>780967726</v>
      </c>
      <c r="E473" s="1">
        <v>44474</v>
      </c>
      <c r="F473" t="s">
        <v>15</v>
      </c>
      <c r="G473" t="s">
        <v>16</v>
      </c>
      <c r="H473" t="s">
        <v>17</v>
      </c>
      <c r="J473">
        <v>7</v>
      </c>
      <c r="K473">
        <v>1</v>
      </c>
      <c r="L473" t="s">
        <v>18</v>
      </c>
      <c r="M473">
        <v>14</v>
      </c>
      <c r="N473">
        <v>0</v>
      </c>
      <c r="O473" s="5" t="s">
        <v>172</v>
      </c>
    </row>
    <row r="474" spans="1:15" x14ac:dyDescent="0.35">
      <c r="A474" t="s">
        <v>61</v>
      </c>
      <c r="B474">
        <v>32727602</v>
      </c>
      <c r="C474">
        <v>8746718</v>
      </c>
      <c r="D474">
        <v>780862052</v>
      </c>
      <c r="E474" s="1">
        <v>44476</v>
      </c>
      <c r="F474" t="s">
        <v>15</v>
      </c>
      <c r="G474" t="s">
        <v>16</v>
      </c>
      <c r="H474" t="s">
        <v>39</v>
      </c>
      <c r="J474">
        <v>7</v>
      </c>
      <c r="K474">
        <v>1</v>
      </c>
      <c r="L474" t="s">
        <v>18</v>
      </c>
      <c r="M474">
        <v>14</v>
      </c>
      <c r="N474">
        <v>0</v>
      </c>
      <c r="O474" s="5" t="s">
        <v>172</v>
      </c>
    </row>
    <row r="475" spans="1:15" x14ac:dyDescent="0.35">
      <c r="A475" t="s">
        <v>103</v>
      </c>
      <c r="B475">
        <v>32730242</v>
      </c>
      <c r="C475">
        <v>8746990</v>
      </c>
      <c r="D475">
        <v>5396320</v>
      </c>
      <c r="E475" s="1">
        <v>44476</v>
      </c>
      <c r="F475" t="s">
        <v>15</v>
      </c>
      <c r="G475" t="s">
        <v>16</v>
      </c>
      <c r="H475" t="s">
        <v>17</v>
      </c>
      <c r="J475">
        <v>7</v>
      </c>
      <c r="K475">
        <v>1</v>
      </c>
      <c r="L475" t="s">
        <v>18</v>
      </c>
      <c r="M475">
        <v>14</v>
      </c>
      <c r="N475">
        <v>0</v>
      </c>
      <c r="O475" s="5" t="s">
        <v>172</v>
      </c>
    </row>
    <row r="476" spans="1:15" x14ac:dyDescent="0.35">
      <c r="A476" t="s">
        <v>61</v>
      </c>
      <c r="B476">
        <v>32749840</v>
      </c>
      <c r="C476">
        <v>8749490</v>
      </c>
      <c r="D476">
        <v>5806664</v>
      </c>
      <c r="E476" s="1">
        <v>44480</v>
      </c>
      <c r="F476" t="s">
        <v>15</v>
      </c>
      <c r="G476" t="s">
        <v>16</v>
      </c>
      <c r="H476" t="s">
        <v>39</v>
      </c>
      <c r="J476">
        <v>7</v>
      </c>
      <c r="K476">
        <v>1</v>
      </c>
      <c r="L476" t="s">
        <v>18</v>
      </c>
      <c r="M476">
        <v>14</v>
      </c>
      <c r="N476">
        <v>0</v>
      </c>
      <c r="O476" s="5" t="s">
        <v>172</v>
      </c>
    </row>
    <row r="477" spans="1:15" x14ac:dyDescent="0.35">
      <c r="A477" t="s">
        <v>77</v>
      </c>
      <c r="B477">
        <v>32749949</v>
      </c>
      <c r="C477">
        <v>8749501</v>
      </c>
      <c r="D477">
        <v>780834771</v>
      </c>
      <c r="E477" s="1">
        <v>44480</v>
      </c>
      <c r="F477" t="s">
        <v>15</v>
      </c>
      <c r="G477" t="s">
        <v>99</v>
      </c>
      <c r="H477" t="s">
        <v>34</v>
      </c>
      <c r="J477">
        <v>7</v>
      </c>
      <c r="K477">
        <v>1</v>
      </c>
      <c r="L477" t="s">
        <v>18</v>
      </c>
      <c r="M477">
        <v>14</v>
      </c>
      <c r="N477">
        <v>0</v>
      </c>
      <c r="O477" s="5" t="s">
        <v>172</v>
      </c>
    </row>
    <row r="478" spans="1:15" x14ac:dyDescent="0.35">
      <c r="A478" t="s">
        <v>33</v>
      </c>
      <c r="B478">
        <v>32765374</v>
      </c>
      <c r="C478">
        <v>8750796</v>
      </c>
      <c r="D478">
        <v>5531096</v>
      </c>
      <c r="E478" s="1">
        <v>44481</v>
      </c>
      <c r="F478" t="s">
        <v>15</v>
      </c>
      <c r="G478" t="s">
        <v>16</v>
      </c>
      <c r="H478" t="s">
        <v>56</v>
      </c>
      <c r="J478">
        <v>7</v>
      </c>
      <c r="K478">
        <v>1</v>
      </c>
      <c r="L478" t="s">
        <v>18</v>
      </c>
      <c r="M478">
        <v>14</v>
      </c>
      <c r="N478">
        <v>0</v>
      </c>
      <c r="O478" s="5" t="s">
        <v>172</v>
      </c>
    </row>
    <row r="479" spans="1:15" x14ac:dyDescent="0.35">
      <c r="A479" t="s">
        <v>33</v>
      </c>
      <c r="B479">
        <v>32769294</v>
      </c>
      <c r="C479">
        <v>8751997</v>
      </c>
      <c r="D479">
        <v>780866645</v>
      </c>
      <c r="E479" s="1">
        <v>44481</v>
      </c>
      <c r="F479" t="s">
        <v>15</v>
      </c>
      <c r="G479" t="s">
        <v>16</v>
      </c>
      <c r="H479" t="s">
        <v>17</v>
      </c>
      <c r="J479">
        <v>7</v>
      </c>
      <c r="K479">
        <v>1</v>
      </c>
      <c r="L479" t="s">
        <v>18</v>
      </c>
      <c r="M479">
        <v>14</v>
      </c>
      <c r="N479">
        <v>0</v>
      </c>
      <c r="O479" s="5" t="s">
        <v>172</v>
      </c>
    </row>
    <row r="480" spans="1:15" x14ac:dyDescent="0.35">
      <c r="A480" t="s">
        <v>41</v>
      </c>
      <c r="B480">
        <v>32782454</v>
      </c>
      <c r="C480">
        <v>8754095</v>
      </c>
      <c r="D480">
        <v>780893584</v>
      </c>
      <c r="E480" s="1">
        <v>44482</v>
      </c>
      <c r="F480" t="s">
        <v>15</v>
      </c>
      <c r="G480" t="s">
        <v>16</v>
      </c>
      <c r="H480" t="s">
        <v>56</v>
      </c>
      <c r="J480">
        <v>7</v>
      </c>
      <c r="K480">
        <v>1</v>
      </c>
      <c r="L480" t="s">
        <v>18</v>
      </c>
      <c r="M480">
        <v>14</v>
      </c>
      <c r="N480">
        <v>0</v>
      </c>
      <c r="O480" s="5" t="s">
        <v>172</v>
      </c>
    </row>
    <row r="481" spans="1:15" x14ac:dyDescent="0.35">
      <c r="A481" t="s">
        <v>61</v>
      </c>
      <c r="B481">
        <v>32820938</v>
      </c>
      <c r="C481">
        <v>8759342</v>
      </c>
      <c r="D481">
        <v>780949718</v>
      </c>
      <c r="E481" s="1">
        <v>44487</v>
      </c>
      <c r="F481" t="s">
        <v>15</v>
      </c>
      <c r="G481" t="s">
        <v>16</v>
      </c>
      <c r="H481" t="s">
        <v>39</v>
      </c>
      <c r="J481">
        <v>7</v>
      </c>
      <c r="K481">
        <v>1</v>
      </c>
      <c r="L481" t="s">
        <v>18</v>
      </c>
      <c r="M481">
        <v>14</v>
      </c>
      <c r="N481">
        <v>0</v>
      </c>
      <c r="O481" s="5" t="s">
        <v>172</v>
      </c>
    </row>
    <row r="482" spans="1:15" x14ac:dyDescent="0.35">
      <c r="A482" t="s">
        <v>111</v>
      </c>
      <c r="B482">
        <v>32832865</v>
      </c>
      <c r="C482">
        <v>8760826</v>
      </c>
      <c r="D482">
        <v>780897143</v>
      </c>
      <c r="E482" s="1">
        <v>44488</v>
      </c>
      <c r="F482" t="s">
        <v>15</v>
      </c>
      <c r="G482" t="s">
        <v>16</v>
      </c>
      <c r="H482" t="s">
        <v>17</v>
      </c>
      <c r="J482">
        <v>7</v>
      </c>
      <c r="K482">
        <v>1</v>
      </c>
      <c r="L482" t="s">
        <v>18</v>
      </c>
      <c r="M482">
        <v>14</v>
      </c>
      <c r="N482">
        <v>0</v>
      </c>
      <c r="O482" s="5" t="s">
        <v>172</v>
      </c>
    </row>
    <row r="483" spans="1:15" x14ac:dyDescent="0.35">
      <c r="A483" t="s">
        <v>32</v>
      </c>
      <c r="B483">
        <v>32840449</v>
      </c>
      <c r="C483">
        <v>8761933</v>
      </c>
      <c r="D483">
        <v>780882001</v>
      </c>
      <c r="E483" s="1">
        <v>44489</v>
      </c>
      <c r="F483" t="s">
        <v>15</v>
      </c>
      <c r="G483" t="s">
        <v>16</v>
      </c>
      <c r="H483" t="s">
        <v>17</v>
      </c>
      <c r="J483">
        <v>7</v>
      </c>
      <c r="K483">
        <v>1</v>
      </c>
      <c r="L483" t="s">
        <v>18</v>
      </c>
      <c r="M483">
        <v>14</v>
      </c>
      <c r="N483">
        <v>0</v>
      </c>
      <c r="O483" s="5" t="s">
        <v>172</v>
      </c>
    </row>
    <row r="484" spans="1:15" x14ac:dyDescent="0.35">
      <c r="A484" t="s">
        <v>63</v>
      </c>
      <c r="B484">
        <v>32858316</v>
      </c>
      <c r="C484">
        <v>8764191</v>
      </c>
      <c r="D484">
        <v>780946861</v>
      </c>
      <c r="E484" s="1">
        <v>44490</v>
      </c>
      <c r="F484" t="s">
        <v>15</v>
      </c>
      <c r="G484" t="s">
        <v>16</v>
      </c>
      <c r="H484" t="s">
        <v>39</v>
      </c>
      <c r="J484">
        <v>7</v>
      </c>
      <c r="K484">
        <v>1</v>
      </c>
      <c r="L484" t="s">
        <v>18</v>
      </c>
      <c r="M484">
        <v>14</v>
      </c>
      <c r="N484">
        <v>0</v>
      </c>
      <c r="O484" s="5" t="s">
        <v>172</v>
      </c>
    </row>
    <row r="485" spans="1:15" x14ac:dyDescent="0.35">
      <c r="A485" t="s">
        <v>46</v>
      </c>
      <c r="B485">
        <v>32914603</v>
      </c>
      <c r="C485">
        <v>8771216</v>
      </c>
      <c r="D485">
        <v>1061208</v>
      </c>
      <c r="E485" s="1">
        <v>44496</v>
      </c>
      <c r="F485" t="s">
        <v>15</v>
      </c>
      <c r="G485" t="s">
        <v>16</v>
      </c>
      <c r="H485" t="s">
        <v>17</v>
      </c>
      <c r="J485">
        <v>7</v>
      </c>
      <c r="K485">
        <v>1</v>
      </c>
      <c r="L485" t="s">
        <v>18</v>
      </c>
      <c r="M485">
        <v>14</v>
      </c>
      <c r="N485">
        <v>0</v>
      </c>
      <c r="O485" s="5" t="s">
        <v>172</v>
      </c>
    </row>
    <row r="486" spans="1:15" x14ac:dyDescent="0.35">
      <c r="A486" t="s">
        <v>35</v>
      </c>
      <c r="B486">
        <v>32915724</v>
      </c>
      <c r="C486">
        <v>8772090</v>
      </c>
      <c r="D486">
        <v>780962796</v>
      </c>
      <c r="E486" s="1">
        <v>44496</v>
      </c>
      <c r="F486" t="s">
        <v>15</v>
      </c>
      <c r="G486" t="s">
        <v>16</v>
      </c>
      <c r="H486" t="s">
        <v>17</v>
      </c>
      <c r="J486">
        <v>7</v>
      </c>
      <c r="K486">
        <v>1</v>
      </c>
      <c r="L486" t="s">
        <v>18</v>
      </c>
      <c r="M486">
        <v>14</v>
      </c>
      <c r="N486">
        <v>0</v>
      </c>
      <c r="O486" s="5" t="s">
        <v>172</v>
      </c>
    </row>
    <row r="487" spans="1:15" x14ac:dyDescent="0.35">
      <c r="A487" t="s">
        <v>105</v>
      </c>
      <c r="B487">
        <v>32917901</v>
      </c>
      <c r="C487">
        <v>8772440</v>
      </c>
      <c r="D487">
        <v>780869536</v>
      </c>
      <c r="E487" s="1">
        <v>44496</v>
      </c>
      <c r="F487" t="s">
        <v>15</v>
      </c>
      <c r="G487" t="s">
        <v>16</v>
      </c>
      <c r="H487" t="s">
        <v>17</v>
      </c>
      <c r="J487">
        <v>7</v>
      </c>
      <c r="K487">
        <v>1</v>
      </c>
      <c r="L487" t="s">
        <v>18</v>
      </c>
      <c r="M487">
        <v>14</v>
      </c>
      <c r="N487">
        <v>0</v>
      </c>
      <c r="O487" s="5" t="s">
        <v>172</v>
      </c>
    </row>
    <row r="488" spans="1:15" x14ac:dyDescent="0.35">
      <c r="A488" t="s">
        <v>60</v>
      </c>
      <c r="B488">
        <v>32943461</v>
      </c>
      <c r="C488">
        <v>8775905</v>
      </c>
      <c r="D488">
        <v>780904510</v>
      </c>
      <c r="E488" s="1">
        <v>44499</v>
      </c>
      <c r="F488" t="s">
        <v>29</v>
      </c>
      <c r="G488" t="s">
        <v>16</v>
      </c>
      <c r="H488" t="s">
        <v>17</v>
      </c>
      <c r="J488">
        <v>7</v>
      </c>
      <c r="K488">
        <v>1</v>
      </c>
      <c r="L488" t="s">
        <v>18</v>
      </c>
      <c r="M488">
        <v>14</v>
      </c>
      <c r="N488">
        <v>0</v>
      </c>
      <c r="O488" s="5" t="s">
        <v>172</v>
      </c>
    </row>
    <row r="489" spans="1:15" x14ac:dyDescent="0.35">
      <c r="A489" t="s">
        <v>19</v>
      </c>
      <c r="B489">
        <v>32953074</v>
      </c>
      <c r="C489">
        <v>8776823</v>
      </c>
      <c r="D489">
        <v>780956895</v>
      </c>
      <c r="E489" s="1">
        <v>44501</v>
      </c>
      <c r="F489" t="s">
        <v>15</v>
      </c>
      <c r="G489" t="s">
        <v>20</v>
      </c>
      <c r="H489" t="s">
        <v>17</v>
      </c>
      <c r="J489">
        <v>7</v>
      </c>
      <c r="K489">
        <v>1</v>
      </c>
      <c r="L489" t="s">
        <v>18</v>
      </c>
      <c r="M489">
        <v>14</v>
      </c>
      <c r="N489">
        <v>0</v>
      </c>
      <c r="O489" s="5" t="s">
        <v>172</v>
      </c>
    </row>
    <row r="490" spans="1:15" x14ac:dyDescent="0.35">
      <c r="A490" t="s">
        <v>35</v>
      </c>
      <c r="B490">
        <v>32962339</v>
      </c>
      <c r="C490">
        <v>8778113</v>
      </c>
      <c r="D490">
        <v>780946627</v>
      </c>
      <c r="E490" s="1">
        <v>44502</v>
      </c>
      <c r="F490" t="s">
        <v>15</v>
      </c>
      <c r="G490" t="s">
        <v>16</v>
      </c>
      <c r="H490" t="s">
        <v>17</v>
      </c>
      <c r="J490">
        <v>7</v>
      </c>
      <c r="K490">
        <v>1</v>
      </c>
      <c r="L490" t="s">
        <v>18</v>
      </c>
      <c r="M490">
        <v>14</v>
      </c>
      <c r="N490">
        <v>0</v>
      </c>
      <c r="O490" s="5" t="s">
        <v>172</v>
      </c>
    </row>
    <row r="491" spans="1:15" x14ac:dyDescent="0.35">
      <c r="A491" t="s">
        <v>19</v>
      </c>
      <c r="B491">
        <v>32987217</v>
      </c>
      <c r="C491">
        <v>8781317</v>
      </c>
      <c r="D491">
        <v>780928991</v>
      </c>
      <c r="E491" s="1">
        <v>44504</v>
      </c>
      <c r="F491" t="s">
        <v>15</v>
      </c>
      <c r="G491" t="s">
        <v>20</v>
      </c>
      <c r="H491" t="s">
        <v>17</v>
      </c>
      <c r="J491">
        <v>7</v>
      </c>
      <c r="K491">
        <v>1</v>
      </c>
      <c r="L491" t="s">
        <v>18</v>
      </c>
      <c r="M491">
        <v>14</v>
      </c>
      <c r="N491">
        <v>0</v>
      </c>
      <c r="O491" s="5" t="s">
        <v>172</v>
      </c>
    </row>
    <row r="492" spans="1:15" x14ac:dyDescent="0.35">
      <c r="A492" t="s">
        <v>46</v>
      </c>
      <c r="B492">
        <v>33009596</v>
      </c>
      <c r="C492">
        <v>8784533</v>
      </c>
      <c r="D492">
        <v>780870864</v>
      </c>
      <c r="E492" s="1">
        <v>44506</v>
      </c>
      <c r="F492" t="s">
        <v>15</v>
      </c>
      <c r="G492" t="s">
        <v>16</v>
      </c>
      <c r="H492" t="s">
        <v>17</v>
      </c>
      <c r="J492">
        <v>7</v>
      </c>
      <c r="K492">
        <v>1</v>
      </c>
      <c r="L492" t="s">
        <v>18</v>
      </c>
      <c r="M492">
        <v>14</v>
      </c>
      <c r="N492">
        <v>0</v>
      </c>
      <c r="O492" s="5" t="s">
        <v>172</v>
      </c>
    </row>
    <row r="493" spans="1:15" x14ac:dyDescent="0.35">
      <c r="A493" t="s">
        <v>78</v>
      </c>
      <c r="B493">
        <v>33022832</v>
      </c>
      <c r="C493">
        <v>8785586</v>
      </c>
      <c r="D493">
        <v>780861819</v>
      </c>
      <c r="E493" s="1">
        <v>44508</v>
      </c>
      <c r="F493" t="s">
        <v>15</v>
      </c>
      <c r="G493" t="s">
        <v>16</v>
      </c>
      <c r="H493" t="s">
        <v>39</v>
      </c>
      <c r="J493">
        <v>7</v>
      </c>
      <c r="K493">
        <v>1</v>
      </c>
      <c r="L493" t="s">
        <v>18</v>
      </c>
      <c r="M493">
        <v>14</v>
      </c>
      <c r="N493">
        <v>0</v>
      </c>
      <c r="O493" s="5" t="s">
        <v>172</v>
      </c>
    </row>
    <row r="494" spans="1:15" x14ac:dyDescent="0.35">
      <c r="A494" t="s">
        <v>54</v>
      </c>
      <c r="B494">
        <v>33035999</v>
      </c>
      <c r="C494">
        <v>8787818</v>
      </c>
      <c r="D494">
        <v>780957085</v>
      </c>
      <c r="E494" s="1">
        <v>44509</v>
      </c>
      <c r="F494" t="s">
        <v>15</v>
      </c>
      <c r="G494" t="s">
        <v>16</v>
      </c>
      <c r="H494" t="s">
        <v>17</v>
      </c>
      <c r="J494">
        <v>7</v>
      </c>
      <c r="K494">
        <v>1</v>
      </c>
      <c r="L494" t="s">
        <v>18</v>
      </c>
      <c r="M494">
        <v>14</v>
      </c>
      <c r="N494">
        <v>0</v>
      </c>
      <c r="O494" s="5" t="s">
        <v>172</v>
      </c>
    </row>
    <row r="495" spans="1:15" x14ac:dyDescent="0.35">
      <c r="A495" t="s">
        <v>61</v>
      </c>
      <c r="B495">
        <v>33043636</v>
      </c>
      <c r="C495">
        <v>8789045</v>
      </c>
      <c r="D495">
        <v>780846164</v>
      </c>
      <c r="E495" s="1">
        <v>44510</v>
      </c>
      <c r="F495" t="s">
        <v>15</v>
      </c>
      <c r="G495" t="s">
        <v>16</v>
      </c>
      <c r="H495" t="s">
        <v>39</v>
      </c>
      <c r="J495">
        <v>7</v>
      </c>
      <c r="K495">
        <v>1</v>
      </c>
      <c r="L495" t="s">
        <v>18</v>
      </c>
      <c r="M495">
        <v>14</v>
      </c>
      <c r="N495">
        <v>0</v>
      </c>
      <c r="O495" s="5" t="s">
        <v>172</v>
      </c>
    </row>
    <row r="496" spans="1:15" x14ac:dyDescent="0.35">
      <c r="A496" t="s">
        <v>57</v>
      </c>
      <c r="B496">
        <v>33043523</v>
      </c>
      <c r="C496">
        <v>8789052</v>
      </c>
      <c r="D496">
        <v>780911985</v>
      </c>
      <c r="E496" s="1">
        <v>44510</v>
      </c>
      <c r="F496" t="s">
        <v>15</v>
      </c>
      <c r="G496" t="s">
        <v>16</v>
      </c>
      <c r="H496" t="s">
        <v>17</v>
      </c>
      <c r="J496">
        <v>7</v>
      </c>
      <c r="K496">
        <v>1</v>
      </c>
      <c r="L496" t="s">
        <v>18</v>
      </c>
      <c r="M496">
        <v>14</v>
      </c>
      <c r="N496">
        <v>0</v>
      </c>
      <c r="O496" s="5" t="s">
        <v>172</v>
      </c>
    </row>
    <row r="497" spans="1:15" x14ac:dyDescent="0.35">
      <c r="A497" t="s">
        <v>98</v>
      </c>
      <c r="B497">
        <v>33046603</v>
      </c>
      <c r="C497">
        <v>8789355</v>
      </c>
      <c r="D497">
        <v>500002156</v>
      </c>
      <c r="E497" s="1">
        <v>44510</v>
      </c>
      <c r="F497" t="s">
        <v>15</v>
      </c>
      <c r="G497" t="s">
        <v>16</v>
      </c>
      <c r="H497" t="s">
        <v>17</v>
      </c>
      <c r="J497">
        <v>7</v>
      </c>
      <c r="K497">
        <v>1</v>
      </c>
      <c r="L497" t="s">
        <v>18</v>
      </c>
      <c r="M497">
        <v>14</v>
      </c>
      <c r="N497">
        <v>0</v>
      </c>
      <c r="O497" s="5" t="s">
        <v>172</v>
      </c>
    </row>
    <row r="498" spans="1:15" x14ac:dyDescent="0.35">
      <c r="A498" t="s">
        <v>47</v>
      </c>
      <c r="B498">
        <v>33048857</v>
      </c>
      <c r="C498">
        <v>8789730</v>
      </c>
      <c r="D498">
        <v>780870744</v>
      </c>
      <c r="E498" s="1">
        <v>44510</v>
      </c>
      <c r="F498" t="s">
        <v>15</v>
      </c>
      <c r="G498" t="s">
        <v>16</v>
      </c>
      <c r="H498" t="s">
        <v>17</v>
      </c>
      <c r="J498">
        <v>7</v>
      </c>
      <c r="K498">
        <v>1</v>
      </c>
      <c r="L498" t="s">
        <v>18</v>
      </c>
      <c r="M498">
        <v>14</v>
      </c>
      <c r="N498">
        <v>0</v>
      </c>
      <c r="O498" s="5" t="s">
        <v>172</v>
      </c>
    </row>
    <row r="499" spans="1:15" x14ac:dyDescent="0.35">
      <c r="A499" t="s">
        <v>130</v>
      </c>
      <c r="B499">
        <v>33065403</v>
      </c>
      <c r="C499">
        <v>8791928</v>
      </c>
      <c r="D499">
        <v>3008265</v>
      </c>
      <c r="E499" s="1">
        <v>44512</v>
      </c>
      <c r="F499" t="s">
        <v>15</v>
      </c>
      <c r="G499" t="s">
        <v>16</v>
      </c>
      <c r="H499" t="s">
        <v>17</v>
      </c>
      <c r="J499">
        <v>7</v>
      </c>
      <c r="K499">
        <v>1</v>
      </c>
      <c r="L499" t="s">
        <v>18</v>
      </c>
      <c r="M499">
        <v>14</v>
      </c>
      <c r="N499">
        <v>0</v>
      </c>
      <c r="O499" s="5" t="s">
        <v>172</v>
      </c>
    </row>
    <row r="500" spans="1:15" x14ac:dyDescent="0.35">
      <c r="A500" t="s">
        <v>57</v>
      </c>
      <c r="B500">
        <v>33070703</v>
      </c>
      <c r="C500">
        <v>8792898</v>
      </c>
      <c r="D500">
        <v>780859831</v>
      </c>
      <c r="E500" s="1">
        <v>44512</v>
      </c>
      <c r="F500" t="s">
        <v>29</v>
      </c>
      <c r="G500" t="s">
        <v>16</v>
      </c>
      <c r="H500" t="s">
        <v>17</v>
      </c>
      <c r="J500">
        <v>7</v>
      </c>
      <c r="K500">
        <v>1</v>
      </c>
      <c r="L500" t="s">
        <v>18</v>
      </c>
      <c r="M500">
        <v>14</v>
      </c>
      <c r="N500">
        <v>0</v>
      </c>
      <c r="O500" s="5" t="s">
        <v>172</v>
      </c>
    </row>
    <row r="501" spans="1:15" x14ac:dyDescent="0.35">
      <c r="A501" t="s">
        <v>118</v>
      </c>
      <c r="B501">
        <v>33075425</v>
      </c>
      <c r="C501">
        <v>8793408</v>
      </c>
      <c r="D501">
        <v>780833645</v>
      </c>
      <c r="E501" s="1">
        <v>44513</v>
      </c>
      <c r="F501" t="s">
        <v>15</v>
      </c>
      <c r="G501" t="s">
        <v>16</v>
      </c>
      <c r="H501" t="s">
        <v>17</v>
      </c>
      <c r="J501">
        <v>7</v>
      </c>
      <c r="K501">
        <v>1</v>
      </c>
      <c r="L501" t="s">
        <v>18</v>
      </c>
      <c r="M501">
        <v>14</v>
      </c>
      <c r="N501">
        <v>0</v>
      </c>
      <c r="O501" s="5" t="s">
        <v>172</v>
      </c>
    </row>
    <row r="502" spans="1:15" x14ac:dyDescent="0.35">
      <c r="A502" t="s">
        <v>118</v>
      </c>
      <c r="B502">
        <v>33075557</v>
      </c>
      <c r="C502">
        <v>8793420</v>
      </c>
      <c r="D502">
        <v>780917700</v>
      </c>
      <c r="E502" s="1">
        <v>44513</v>
      </c>
      <c r="F502" t="s">
        <v>15</v>
      </c>
      <c r="G502" t="s">
        <v>16</v>
      </c>
      <c r="H502" t="s">
        <v>17</v>
      </c>
      <c r="J502">
        <v>7</v>
      </c>
      <c r="K502">
        <v>1</v>
      </c>
      <c r="L502" t="s">
        <v>18</v>
      </c>
      <c r="M502">
        <v>14</v>
      </c>
      <c r="N502">
        <v>0</v>
      </c>
      <c r="O502" s="5" t="s">
        <v>172</v>
      </c>
    </row>
    <row r="503" spans="1:15" x14ac:dyDescent="0.35">
      <c r="A503" t="s">
        <v>50</v>
      </c>
      <c r="B503">
        <v>33075804</v>
      </c>
      <c r="C503">
        <v>8793556</v>
      </c>
      <c r="D503">
        <v>780833645</v>
      </c>
      <c r="E503" s="1">
        <v>44513</v>
      </c>
      <c r="F503" t="s">
        <v>29</v>
      </c>
      <c r="G503" t="s">
        <v>16</v>
      </c>
      <c r="H503" t="s">
        <v>17</v>
      </c>
      <c r="J503">
        <v>7</v>
      </c>
      <c r="K503">
        <v>1</v>
      </c>
      <c r="L503" t="s">
        <v>18</v>
      </c>
      <c r="M503">
        <v>14</v>
      </c>
      <c r="N503">
        <v>0</v>
      </c>
      <c r="O503" s="5" t="s">
        <v>172</v>
      </c>
    </row>
    <row r="504" spans="1:15" x14ac:dyDescent="0.35">
      <c r="A504" t="s">
        <v>14</v>
      </c>
      <c r="B504">
        <v>33076999</v>
      </c>
      <c r="C504">
        <v>8793584</v>
      </c>
      <c r="D504">
        <v>780834759</v>
      </c>
      <c r="E504" s="1">
        <v>44514</v>
      </c>
      <c r="F504" t="s">
        <v>15</v>
      </c>
      <c r="G504" t="s">
        <v>16</v>
      </c>
      <c r="H504" t="s">
        <v>17</v>
      </c>
      <c r="J504">
        <v>7</v>
      </c>
      <c r="K504">
        <v>1</v>
      </c>
      <c r="L504" t="s">
        <v>18</v>
      </c>
      <c r="M504">
        <v>14</v>
      </c>
      <c r="N504">
        <v>0</v>
      </c>
      <c r="O504" s="5" t="s">
        <v>172</v>
      </c>
    </row>
    <row r="505" spans="1:15" x14ac:dyDescent="0.35">
      <c r="A505" t="s">
        <v>57</v>
      </c>
      <c r="B505">
        <v>33081864</v>
      </c>
      <c r="C505">
        <v>8793817</v>
      </c>
      <c r="D505">
        <v>2703633</v>
      </c>
      <c r="E505" s="1">
        <v>44515</v>
      </c>
      <c r="F505" t="s">
        <v>15</v>
      </c>
      <c r="G505" t="s">
        <v>16</v>
      </c>
      <c r="H505" t="s">
        <v>17</v>
      </c>
      <c r="J505">
        <v>7</v>
      </c>
      <c r="K505">
        <v>1</v>
      </c>
      <c r="L505" t="s">
        <v>18</v>
      </c>
      <c r="M505">
        <v>14</v>
      </c>
      <c r="N505">
        <v>0</v>
      </c>
      <c r="O505" s="5" t="s">
        <v>172</v>
      </c>
    </row>
    <row r="506" spans="1:15" x14ac:dyDescent="0.35">
      <c r="A506" t="s">
        <v>63</v>
      </c>
      <c r="B506">
        <v>33087062</v>
      </c>
      <c r="C506">
        <v>8794169</v>
      </c>
      <c r="D506">
        <v>780946861</v>
      </c>
      <c r="E506" s="1">
        <v>44515</v>
      </c>
      <c r="F506" t="s">
        <v>15</v>
      </c>
      <c r="G506" t="s">
        <v>16</v>
      </c>
      <c r="H506" t="s">
        <v>17</v>
      </c>
      <c r="J506">
        <v>7</v>
      </c>
      <c r="K506">
        <v>1</v>
      </c>
      <c r="L506" t="s">
        <v>18</v>
      </c>
      <c r="M506">
        <v>14</v>
      </c>
      <c r="N506">
        <v>0</v>
      </c>
      <c r="O506" s="5" t="s">
        <v>172</v>
      </c>
    </row>
    <row r="507" spans="1:15" x14ac:dyDescent="0.35">
      <c r="A507" t="s">
        <v>47</v>
      </c>
      <c r="B507">
        <v>33088299</v>
      </c>
      <c r="C507">
        <v>8795055</v>
      </c>
      <c r="D507">
        <v>780952363</v>
      </c>
      <c r="E507" s="1">
        <v>44515</v>
      </c>
      <c r="F507" t="s">
        <v>15</v>
      </c>
      <c r="G507" t="s">
        <v>16</v>
      </c>
      <c r="H507" t="s">
        <v>17</v>
      </c>
      <c r="J507">
        <v>7</v>
      </c>
      <c r="K507">
        <v>1</v>
      </c>
      <c r="L507" t="s">
        <v>18</v>
      </c>
      <c r="M507">
        <v>14</v>
      </c>
      <c r="N507">
        <v>0</v>
      </c>
      <c r="O507" s="5" t="s">
        <v>172</v>
      </c>
    </row>
    <row r="508" spans="1:15" x14ac:dyDescent="0.35">
      <c r="A508" t="s">
        <v>33</v>
      </c>
      <c r="B508">
        <v>33099253</v>
      </c>
      <c r="C508">
        <v>8795884</v>
      </c>
      <c r="D508">
        <v>200706266</v>
      </c>
      <c r="E508" s="1">
        <v>44516</v>
      </c>
      <c r="F508" t="s">
        <v>15</v>
      </c>
      <c r="G508" t="s">
        <v>16</v>
      </c>
      <c r="H508" t="s">
        <v>17</v>
      </c>
      <c r="J508">
        <v>7</v>
      </c>
      <c r="K508">
        <v>1</v>
      </c>
      <c r="L508" t="s">
        <v>18</v>
      </c>
      <c r="M508">
        <v>14</v>
      </c>
      <c r="N508">
        <v>0</v>
      </c>
      <c r="O508" s="5" t="s">
        <v>172</v>
      </c>
    </row>
    <row r="509" spans="1:15" x14ac:dyDescent="0.35">
      <c r="A509" t="s">
        <v>33</v>
      </c>
      <c r="B509">
        <v>33104943</v>
      </c>
      <c r="C509">
        <v>8796994</v>
      </c>
      <c r="D509">
        <v>780942689</v>
      </c>
      <c r="E509" s="1">
        <v>44516</v>
      </c>
      <c r="F509" t="s">
        <v>15</v>
      </c>
      <c r="G509" t="s">
        <v>16</v>
      </c>
      <c r="H509" t="s">
        <v>17</v>
      </c>
      <c r="J509">
        <v>7</v>
      </c>
      <c r="K509">
        <v>1</v>
      </c>
      <c r="L509" t="s">
        <v>18</v>
      </c>
      <c r="M509">
        <v>14</v>
      </c>
      <c r="N509">
        <v>0</v>
      </c>
      <c r="O509" s="5" t="s">
        <v>172</v>
      </c>
    </row>
    <row r="510" spans="1:15" x14ac:dyDescent="0.35">
      <c r="A510" t="s">
        <v>67</v>
      </c>
      <c r="B510">
        <v>33126778</v>
      </c>
      <c r="C510">
        <v>8799626</v>
      </c>
      <c r="D510">
        <v>1069515</v>
      </c>
      <c r="E510" s="1">
        <v>44518</v>
      </c>
      <c r="F510" t="s">
        <v>15</v>
      </c>
      <c r="G510" t="s">
        <v>16</v>
      </c>
      <c r="H510" t="s">
        <v>17</v>
      </c>
      <c r="J510">
        <v>7</v>
      </c>
      <c r="K510">
        <v>1</v>
      </c>
      <c r="L510" t="s">
        <v>18</v>
      </c>
      <c r="M510">
        <v>14</v>
      </c>
      <c r="N510">
        <v>0</v>
      </c>
      <c r="O510" s="5" t="s">
        <v>172</v>
      </c>
    </row>
    <row r="511" spans="1:15" x14ac:dyDescent="0.35">
      <c r="A511" t="s">
        <v>63</v>
      </c>
      <c r="B511">
        <v>33149841</v>
      </c>
      <c r="C511">
        <v>8803188</v>
      </c>
      <c r="D511">
        <v>780886448</v>
      </c>
      <c r="E511" s="1">
        <v>44522</v>
      </c>
      <c r="F511" t="s">
        <v>15</v>
      </c>
      <c r="G511" t="s">
        <v>16</v>
      </c>
      <c r="H511" t="s">
        <v>17</v>
      </c>
      <c r="J511">
        <v>7</v>
      </c>
      <c r="K511">
        <v>1</v>
      </c>
      <c r="L511" t="s">
        <v>18</v>
      </c>
      <c r="M511">
        <v>14</v>
      </c>
      <c r="N511">
        <v>0</v>
      </c>
      <c r="O511" s="5" t="s">
        <v>172</v>
      </c>
    </row>
    <row r="512" spans="1:15" x14ac:dyDescent="0.35">
      <c r="A512" t="s">
        <v>28</v>
      </c>
      <c r="B512">
        <v>33154144</v>
      </c>
      <c r="C512">
        <v>8804182</v>
      </c>
      <c r="D512">
        <v>780833081</v>
      </c>
      <c r="E512" s="1">
        <v>44522</v>
      </c>
      <c r="F512" t="s">
        <v>29</v>
      </c>
      <c r="G512" t="s">
        <v>16</v>
      </c>
      <c r="H512" t="s">
        <v>17</v>
      </c>
      <c r="J512">
        <v>7</v>
      </c>
      <c r="K512">
        <v>1</v>
      </c>
      <c r="L512" t="s">
        <v>18</v>
      </c>
      <c r="M512">
        <v>14</v>
      </c>
      <c r="N512">
        <v>0</v>
      </c>
      <c r="O512" s="5" t="s">
        <v>172</v>
      </c>
    </row>
    <row r="513" spans="1:15" x14ac:dyDescent="0.35">
      <c r="A513" t="s">
        <v>41</v>
      </c>
      <c r="B513">
        <v>33166706</v>
      </c>
      <c r="C513">
        <v>8804469</v>
      </c>
      <c r="D513">
        <v>780945135</v>
      </c>
      <c r="E513" s="1">
        <v>44522</v>
      </c>
      <c r="F513" t="s">
        <v>15</v>
      </c>
      <c r="G513" t="s">
        <v>16</v>
      </c>
      <c r="H513" t="s">
        <v>17</v>
      </c>
      <c r="J513">
        <v>7</v>
      </c>
      <c r="K513">
        <v>1</v>
      </c>
      <c r="L513" t="s">
        <v>18</v>
      </c>
      <c r="M513">
        <v>14</v>
      </c>
      <c r="N513">
        <v>0</v>
      </c>
      <c r="O513" s="5" t="s">
        <v>172</v>
      </c>
    </row>
    <row r="514" spans="1:15" x14ac:dyDescent="0.35">
      <c r="A514" t="s">
        <v>28</v>
      </c>
      <c r="B514">
        <v>33167739</v>
      </c>
      <c r="C514">
        <v>8806229</v>
      </c>
      <c r="D514">
        <v>780845277</v>
      </c>
      <c r="E514" s="1">
        <v>44523</v>
      </c>
      <c r="F514" t="s">
        <v>29</v>
      </c>
      <c r="G514" t="s">
        <v>16</v>
      </c>
      <c r="H514" t="s">
        <v>17</v>
      </c>
      <c r="J514">
        <v>7</v>
      </c>
      <c r="K514">
        <v>1</v>
      </c>
      <c r="L514" t="s">
        <v>18</v>
      </c>
      <c r="M514">
        <v>14</v>
      </c>
      <c r="N514">
        <v>0</v>
      </c>
      <c r="O514" s="5" t="s">
        <v>172</v>
      </c>
    </row>
    <row r="515" spans="1:15" x14ac:dyDescent="0.35">
      <c r="A515" t="s">
        <v>114</v>
      </c>
      <c r="B515">
        <v>33180476</v>
      </c>
      <c r="C515">
        <v>8807004</v>
      </c>
      <c r="D515">
        <v>780932914</v>
      </c>
      <c r="E515" s="1">
        <v>44524</v>
      </c>
      <c r="F515" t="s">
        <v>15</v>
      </c>
      <c r="G515" t="s">
        <v>16</v>
      </c>
      <c r="H515" t="s">
        <v>39</v>
      </c>
      <c r="J515">
        <v>7</v>
      </c>
      <c r="K515">
        <v>1</v>
      </c>
      <c r="L515" t="s">
        <v>18</v>
      </c>
      <c r="M515">
        <v>14</v>
      </c>
      <c r="N515">
        <v>0</v>
      </c>
      <c r="O515" s="5" t="s">
        <v>172</v>
      </c>
    </row>
    <row r="516" spans="1:15" x14ac:dyDescent="0.35">
      <c r="A516" t="s">
        <v>35</v>
      </c>
      <c r="B516">
        <v>33196603</v>
      </c>
      <c r="C516">
        <v>8809668</v>
      </c>
      <c r="D516">
        <v>780917581</v>
      </c>
      <c r="E516" s="1">
        <v>44529</v>
      </c>
      <c r="F516" t="s">
        <v>15</v>
      </c>
      <c r="G516" t="s">
        <v>16</v>
      </c>
      <c r="H516" t="s">
        <v>17</v>
      </c>
      <c r="J516">
        <v>7</v>
      </c>
      <c r="K516">
        <v>1</v>
      </c>
      <c r="L516" t="s">
        <v>18</v>
      </c>
      <c r="M516">
        <v>14</v>
      </c>
      <c r="N516">
        <v>0</v>
      </c>
      <c r="O516" s="5" t="s">
        <v>172</v>
      </c>
    </row>
    <row r="517" spans="1:15" x14ac:dyDescent="0.35">
      <c r="A517" t="s">
        <v>28</v>
      </c>
      <c r="B517">
        <v>33200832</v>
      </c>
      <c r="C517">
        <v>8810346</v>
      </c>
      <c r="D517">
        <v>2701214</v>
      </c>
      <c r="E517" s="1">
        <v>44529</v>
      </c>
      <c r="F517" t="s">
        <v>15</v>
      </c>
      <c r="G517" t="s">
        <v>16</v>
      </c>
      <c r="H517" t="s">
        <v>56</v>
      </c>
      <c r="J517">
        <v>7</v>
      </c>
      <c r="K517">
        <v>1</v>
      </c>
      <c r="L517" t="s">
        <v>18</v>
      </c>
      <c r="M517">
        <v>14</v>
      </c>
      <c r="N517">
        <v>0</v>
      </c>
      <c r="O517" s="5" t="s">
        <v>172</v>
      </c>
    </row>
    <row r="518" spans="1:15" x14ac:dyDescent="0.35">
      <c r="A518" t="s">
        <v>49</v>
      </c>
      <c r="B518">
        <v>33208857</v>
      </c>
      <c r="C518">
        <v>8811538</v>
      </c>
      <c r="D518">
        <v>5434960</v>
      </c>
      <c r="E518" s="1">
        <v>44530</v>
      </c>
      <c r="F518" t="s">
        <v>29</v>
      </c>
      <c r="G518" t="s">
        <v>16</v>
      </c>
      <c r="H518" t="s">
        <v>17</v>
      </c>
      <c r="J518">
        <v>7</v>
      </c>
      <c r="K518">
        <v>1</v>
      </c>
      <c r="L518" t="s">
        <v>18</v>
      </c>
      <c r="M518">
        <v>14</v>
      </c>
      <c r="N518">
        <v>0</v>
      </c>
      <c r="O518" s="5" t="s">
        <v>172</v>
      </c>
    </row>
    <row r="519" spans="1:15" x14ac:dyDescent="0.35">
      <c r="A519" t="s">
        <v>122</v>
      </c>
      <c r="B519">
        <v>33211202</v>
      </c>
      <c r="C519">
        <v>8811547</v>
      </c>
      <c r="D519">
        <v>780882384</v>
      </c>
      <c r="E519" s="1">
        <v>44530</v>
      </c>
      <c r="F519" t="s">
        <v>15</v>
      </c>
      <c r="G519" t="s">
        <v>16</v>
      </c>
      <c r="H519" t="s">
        <v>56</v>
      </c>
      <c r="J519">
        <v>7</v>
      </c>
      <c r="K519">
        <v>1</v>
      </c>
      <c r="L519" t="s">
        <v>18</v>
      </c>
      <c r="M519">
        <v>14</v>
      </c>
      <c r="N519">
        <v>0</v>
      </c>
      <c r="O519" s="5" t="s">
        <v>172</v>
      </c>
    </row>
    <row r="520" spans="1:15" x14ac:dyDescent="0.35">
      <c r="A520" t="s">
        <v>57</v>
      </c>
      <c r="B520">
        <v>33224123</v>
      </c>
      <c r="C520">
        <v>8812316</v>
      </c>
      <c r="D520">
        <v>780947849</v>
      </c>
      <c r="E520" s="1">
        <v>44531</v>
      </c>
      <c r="F520" t="s">
        <v>15</v>
      </c>
      <c r="G520" t="s">
        <v>16</v>
      </c>
      <c r="H520" t="s">
        <v>17</v>
      </c>
      <c r="J520">
        <v>7</v>
      </c>
      <c r="K520">
        <v>1</v>
      </c>
      <c r="L520" t="s">
        <v>18</v>
      </c>
      <c r="M520">
        <v>14</v>
      </c>
      <c r="N520">
        <v>0</v>
      </c>
      <c r="O520" s="5" t="s">
        <v>172</v>
      </c>
    </row>
    <row r="521" spans="1:15" x14ac:dyDescent="0.35">
      <c r="A521" t="s">
        <v>49</v>
      </c>
      <c r="B521">
        <v>33221472</v>
      </c>
      <c r="C521">
        <v>8813391</v>
      </c>
      <c r="D521">
        <v>2006149</v>
      </c>
      <c r="E521" s="1">
        <v>44531</v>
      </c>
      <c r="F521" t="s">
        <v>29</v>
      </c>
      <c r="G521" t="s">
        <v>16</v>
      </c>
      <c r="H521" t="s">
        <v>17</v>
      </c>
      <c r="J521">
        <v>7</v>
      </c>
      <c r="K521">
        <v>1</v>
      </c>
      <c r="L521" t="s">
        <v>18</v>
      </c>
      <c r="M521">
        <v>14</v>
      </c>
      <c r="N521">
        <v>0</v>
      </c>
      <c r="O521" s="5" t="s">
        <v>172</v>
      </c>
    </row>
    <row r="522" spans="1:15" x14ac:dyDescent="0.35">
      <c r="A522" t="s">
        <v>47</v>
      </c>
      <c r="B522">
        <v>33229138</v>
      </c>
      <c r="C522">
        <v>8814304</v>
      </c>
      <c r="D522">
        <v>780970833</v>
      </c>
      <c r="E522" s="1">
        <v>44532</v>
      </c>
      <c r="F522" t="s">
        <v>15</v>
      </c>
      <c r="G522" t="s">
        <v>16</v>
      </c>
      <c r="H522" t="s">
        <v>17</v>
      </c>
      <c r="J522">
        <v>7</v>
      </c>
      <c r="K522">
        <v>1</v>
      </c>
      <c r="L522" t="s">
        <v>18</v>
      </c>
      <c r="M522">
        <v>14</v>
      </c>
      <c r="N522">
        <v>0</v>
      </c>
      <c r="O522" s="5" t="s">
        <v>172</v>
      </c>
    </row>
    <row r="523" spans="1:15" x14ac:dyDescent="0.35">
      <c r="A523" t="s">
        <v>35</v>
      </c>
      <c r="B523">
        <v>33234162</v>
      </c>
      <c r="C523">
        <v>8814858</v>
      </c>
      <c r="D523">
        <v>780965528</v>
      </c>
      <c r="E523" s="1">
        <v>44532</v>
      </c>
      <c r="F523" t="s">
        <v>15</v>
      </c>
      <c r="G523" t="s">
        <v>16</v>
      </c>
      <c r="H523" t="s">
        <v>17</v>
      </c>
      <c r="J523">
        <v>7</v>
      </c>
      <c r="K523">
        <v>1</v>
      </c>
      <c r="L523" t="s">
        <v>18</v>
      </c>
      <c r="M523">
        <v>14</v>
      </c>
      <c r="N523">
        <v>0</v>
      </c>
      <c r="O523" s="5" t="s">
        <v>172</v>
      </c>
    </row>
    <row r="524" spans="1:15" x14ac:dyDescent="0.35">
      <c r="A524" t="s">
        <v>98</v>
      </c>
      <c r="B524">
        <v>33233989</v>
      </c>
      <c r="C524">
        <v>8815047</v>
      </c>
      <c r="D524">
        <v>6302532</v>
      </c>
      <c r="E524" s="1">
        <v>44532</v>
      </c>
      <c r="F524" t="s">
        <v>15</v>
      </c>
      <c r="G524" t="s">
        <v>16</v>
      </c>
      <c r="H524" t="s">
        <v>17</v>
      </c>
      <c r="J524">
        <v>7</v>
      </c>
      <c r="K524">
        <v>1</v>
      </c>
      <c r="L524" t="s">
        <v>18</v>
      </c>
      <c r="M524">
        <v>14</v>
      </c>
      <c r="N524">
        <v>0</v>
      </c>
      <c r="O524" s="5" t="s">
        <v>172</v>
      </c>
    </row>
    <row r="525" spans="1:15" x14ac:dyDescent="0.35">
      <c r="A525" t="s">
        <v>67</v>
      </c>
      <c r="B525">
        <v>33237609</v>
      </c>
      <c r="C525">
        <v>8815469</v>
      </c>
      <c r="D525">
        <v>2003939</v>
      </c>
      <c r="E525" s="1">
        <v>44532</v>
      </c>
      <c r="F525" t="s">
        <v>15</v>
      </c>
      <c r="G525" t="s">
        <v>16</v>
      </c>
      <c r="H525" t="s">
        <v>17</v>
      </c>
      <c r="J525">
        <v>7</v>
      </c>
      <c r="K525">
        <v>1</v>
      </c>
      <c r="L525" t="s">
        <v>18</v>
      </c>
      <c r="M525">
        <v>14</v>
      </c>
      <c r="N525">
        <v>0</v>
      </c>
      <c r="O525" s="5" t="s">
        <v>172</v>
      </c>
    </row>
    <row r="526" spans="1:15" x14ac:dyDescent="0.35">
      <c r="A526" t="s">
        <v>44</v>
      </c>
      <c r="B526">
        <v>33242371</v>
      </c>
      <c r="C526">
        <v>8816075</v>
      </c>
      <c r="D526">
        <v>780866729</v>
      </c>
      <c r="E526" s="1">
        <v>44533</v>
      </c>
      <c r="F526" t="s">
        <v>15</v>
      </c>
      <c r="G526" t="s">
        <v>16</v>
      </c>
      <c r="H526" t="s">
        <v>17</v>
      </c>
      <c r="J526">
        <v>7</v>
      </c>
      <c r="K526">
        <v>1</v>
      </c>
      <c r="L526" t="s">
        <v>18</v>
      </c>
      <c r="M526">
        <v>14</v>
      </c>
      <c r="N526">
        <v>0</v>
      </c>
      <c r="O526" s="5" t="s">
        <v>172</v>
      </c>
    </row>
    <row r="527" spans="1:15" x14ac:dyDescent="0.35">
      <c r="A527" t="s">
        <v>79</v>
      </c>
      <c r="B527">
        <v>33247796</v>
      </c>
      <c r="C527">
        <v>8816087</v>
      </c>
      <c r="D527">
        <v>2017099</v>
      </c>
      <c r="E527" s="1">
        <v>44533</v>
      </c>
      <c r="F527" t="s">
        <v>15</v>
      </c>
      <c r="G527" t="s">
        <v>16</v>
      </c>
      <c r="H527" t="s">
        <v>17</v>
      </c>
      <c r="J527">
        <v>7</v>
      </c>
      <c r="K527">
        <v>1</v>
      </c>
      <c r="L527" t="s">
        <v>18</v>
      </c>
      <c r="M527">
        <v>14</v>
      </c>
      <c r="N527">
        <v>0</v>
      </c>
      <c r="O527" s="5" t="s">
        <v>172</v>
      </c>
    </row>
    <row r="528" spans="1:15" x14ac:dyDescent="0.35">
      <c r="A528" t="s">
        <v>32</v>
      </c>
      <c r="B528">
        <v>33249334</v>
      </c>
      <c r="C528">
        <v>8817227</v>
      </c>
      <c r="D528">
        <v>780938938</v>
      </c>
      <c r="E528" s="1">
        <v>44533</v>
      </c>
      <c r="F528" t="s">
        <v>15</v>
      </c>
      <c r="G528" t="s">
        <v>16</v>
      </c>
      <c r="H528" t="s">
        <v>17</v>
      </c>
      <c r="J528">
        <v>7</v>
      </c>
      <c r="K528">
        <v>1</v>
      </c>
      <c r="L528" t="s">
        <v>18</v>
      </c>
      <c r="M528">
        <v>14</v>
      </c>
      <c r="N528">
        <v>0</v>
      </c>
      <c r="O528" s="5" t="s">
        <v>172</v>
      </c>
    </row>
    <row r="529" spans="1:15" x14ac:dyDescent="0.35">
      <c r="A529" t="s">
        <v>98</v>
      </c>
      <c r="B529">
        <v>33263580</v>
      </c>
      <c r="C529">
        <v>8818712</v>
      </c>
      <c r="D529">
        <v>780900712</v>
      </c>
      <c r="E529" s="1">
        <v>44536</v>
      </c>
      <c r="F529" t="s">
        <v>15</v>
      </c>
      <c r="G529" t="s">
        <v>16</v>
      </c>
      <c r="H529" t="s">
        <v>17</v>
      </c>
      <c r="J529">
        <v>7</v>
      </c>
      <c r="K529">
        <v>1</v>
      </c>
      <c r="L529" t="s">
        <v>18</v>
      </c>
      <c r="M529">
        <v>14</v>
      </c>
      <c r="N529">
        <v>0</v>
      </c>
      <c r="O529" s="5" t="s">
        <v>172</v>
      </c>
    </row>
    <row r="530" spans="1:15" x14ac:dyDescent="0.35">
      <c r="A530" t="s">
        <v>85</v>
      </c>
      <c r="B530">
        <v>33269300</v>
      </c>
      <c r="C530">
        <v>8819651</v>
      </c>
      <c r="D530">
        <v>780948103</v>
      </c>
      <c r="E530" s="1">
        <v>44537</v>
      </c>
      <c r="F530" t="s">
        <v>15</v>
      </c>
      <c r="G530" t="s">
        <v>16</v>
      </c>
      <c r="H530" t="s">
        <v>17</v>
      </c>
      <c r="J530">
        <v>7</v>
      </c>
      <c r="K530">
        <v>1</v>
      </c>
      <c r="L530" t="s">
        <v>18</v>
      </c>
      <c r="M530">
        <v>14</v>
      </c>
      <c r="N530">
        <v>0</v>
      </c>
      <c r="O530" s="5" t="s">
        <v>172</v>
      </c>
    </row>
    <row r="531" spans="1:15" x14ac:dyDescent="0.35">
      <c r="A531" t="s">
        <v>63</v>
      </c>
      <c r="B531">
        <v>33271625</v>
      </c>
      <c r="C531">
        <v>8820046</v>
      </c>
      <c r="D531">
        <v>780828458</v>
      </c>
      <c r="E531" s="1">
        <v>44537</v>
      </c>
      <c r="F531" t="s">
        <v>15</v>
      </c>
      <c r="G531" t="s">
        <v>16</v>
      </c>
      <c r="H531" t="s">
        <v>17</v>
      </c>
      <c r="J531">
        <v>7</v>
      </c>
      <c r="K531">
        <v>1</v>
      </c>
      <c r="L531" t="s">
        <v>18</v>
      </c>
      <c r="M531">
        <v>14</v>
      </c>
      <c r="N531">
        <v>0</v>
      </c>
      <c r="O531" s="5" t="s">
        <v>172</v>
      </c>
    </row>
    <row r="532" spans="1:15" x14ac:dyDescent="0.35">
      <c r="A532" t="s">
        <v>122</v>
      </c>
      <c r="B532">
        <v>33276828</v>
      </c>
      <c r="C532">
        <v>8820375</v>
      </c>
      <c r="D532">
        <v>780912338</v>
      </c>
      <c r="E532" s="1">
        <v>44537</v>
      </c>
      <c r="F532" t="s">
        <v>15</v>
      </c>
      <c r="G532" t="s">
        <v>16</v>
      </c>
      <c r="H532" t="s">
        <v>17</v>
      </c>
      <c r="J532">
        <v>7</v>
      </c>
      <c r="K532">
        <v>1</v>
      </c>
      <c r="L532" t="s">
        <v>18</v>
      </c>
      <c r="M532">
        <v>14</v>
      </c>
      <c r="N532">
        <v>0</v>
      </c>
      <c r="O532" s="5" t="s">
        <v>172</v>
      </c>
    </row>
    <row r="533" spans="1:15" x14ac:dyDescent="0.35">
      <c r="A533" t="s">
        <v>28</v>
      </c>
      <c r="B533">
        <v>33374090</v>
      </c>
      <c r="C533">
        <v>8820634</v>
      </c>
      <c r="D533">
        <v>2000441</v>
      </c>
      <c r="E533" s="1">
        <v>44537</v>
      </c>
      <c r="F533" t="s">
        <v>29</v>
      </c>
      <c r="G533" t="s">
        <v>16</v>
      </c>
      <c r="H533" t="s">
        <v>17</v>
      </c>
      <c r="J533">
        <v>7</v>
      </c>
      <c r="K533">
        <v>1</v>
      </c>
      <c r="L533" t="s">
        <v>18</v>
      </c>
      <c r="M533">
        <v>14</v>
      </c>
      <c r="N533">
        <v>0</v>
      </c>
      <c r="O533" s="5" t="s">
        <v>172</v>
      </c>
    </row>
    <row r="534" spans="1:15" x14ac:dyDescent="0.35">
      <c r="A534" t="s">
        <v>55</v>
      </c>
      <c r="B534">
        <v>33276661</v>
      </c>
      <c r="C534">
        <v>8820764</v>
      </c>
      <c r="D534">
        <v>780907545</v>
      </c>
      <c r="E534" s="1">
        <v>44537</v>
      </c>
      <c r="F534" t="s">
        <v>15</v>
      </c>
      <c r="G534" t="s">
        <v>16</v>
      </c>
      <c r="H534" t="s">
        <v>17</v>
      </c>
      <c r="J534">
        <v>7</v>
      </c>
      <c r="K534">
        <v>1</v>
      </c>
      <c r="L534" t="s">
        <v>18</v>
      </c>
      <c r="M534">
        <v>14</v>
      </c>
      <c r="N534">
        <v>0</v>
      </c>
      <c r="O534" s="5" t="s">
        <v>172</v>
      </c>
    </row>
    <row r="535" spans="1:15" x14ac:dyDescent="0.35">
      <c r="A535" t="s">
        <v>32</v>
      </c>
      <c r="B535">
        <v>33278017</v>
      </c>
      <c r="C535">
        <v>8820973</v>
      </c>
      <c r="D535">
        <v>3013818</v>
      </c>
      <c r="E535" s="1">
        <v>44537</v>
      </c>
      <c r="F535" t="s">
        <v>15</v>
      </c>
      <c r="G535" t="s">
        <v>16</v>
      </c>
      <c r="H535" t="s">
        <v>17</v>
      </c>
      <c r="J535">
        <v>7</v>
      </c>
      <c r="K535">
        <v>1</v>
      </c>
      <c r="L535" t="s">
        <v>18</v>
      </c>
      <c r="M535">
        <v>14</v>
      </c>
      <c r="N535">
        <v>0</v>
      </c>
      <c r="O535" s="5" t="s">
        <v>172</v>
      </c>
    </row>
    <row r="536" spans="1:15" x14ac:dyDescent="0.35">
      <c r="A536" t="s">
        <v>41</v>
      </c>
      <c r="B536">
        <v>33288629</v>
      </c>
      <c r="C536">
        <v>8822617</v>
      </c>
      <c r="D536">
        <v>780862016</v>
      </c>
      <c r="E536" s="1">
        <v>44538</v>
      </c>
      <c r="F536" t="s">
        <v>15</v>
      </c>
      <c r="G536" t="s">
        <v>16</v>
      </c>
      <c r="H536" t="s">
        <v>56</v>
      </c>
      <c r="J536">
        <v>7</v>
      </c>
      <c r="K536">
        <v>1</v>
      </c>
      <c r="L536" t="s">
        <v>18</v>
      </c>
      <c r="M536">
        <v>14</v>
      </c>
      <c r="N536">
        <v>0</v>
      </c>
      <c r="O536" s="5" t="s">
        <v>172</v>
      </c>
    </row>
    <row r="537" spans="1:15" x14ac:dyDescent="0.35">
      <c r="A537" t="s">
        <v>71</v>
      </c>
      <c r="B537">
        <v>33289924</v>
      </c>
      <c r="C537">
        <v>8822862</v>
      </c>
      <c r="D537">
        <v>200000392</v>
      </c>
      <c r="E537" s="1">
        <v>44538</v>
      </c>
      <c r="F537" t="s">
        <v>29</v>
      </c>
      <c r="G537" t="s">
        <v>20</v>
      </c>
      <c r="H537" t="s">
        <v>116</v>
      </c>
      <c r="J537">
        <v>7</v>
      </c>
      <c r="K537">
        <v>1</v>
      </c>
      <c r="L537" t="s">
        <v>18</v>
      </c>
      <c r="M537">
        <v>14</v>
      </c>
      <c r="N537">
        <v>0</v>
      </c>
      <c r="O537" s="5" t="s">
        <v>172</v>
      </c>
    </row>
    <row r="538" spans="1:15" x14ac:dyDescent="0.35">
      <c r="A538" t="s">
        <v>28</v>
      </c>
      <c r="B538">
        <v>33294394</v>
      </c>
      <c r="C538">
        <v>8823526</v>
      </c>
      <c r="D538">
        <v>2016988</v>
      </c>
      <c r="E538" s="1">
        <v>44539</v>
      </c>
      <c r="F538" t="s">
        <v>29</v>
      </c>
      <c r="G538" t="s">
        <v>16</v>
      </c>
      <c r="H538" t="s">
        <v>17</v>
      </c>
      <c r="J538">
        <v>7</v>
      </c>
      <c r="K538">
        <v>1</v>
      </c>
      <c r="L538" t="s">
        <v>18</v>
      </c>
      <c r="M538">
        <v>14</v>
      </c>
      <c r="N538">
        <v>0</v>
      </c>
      <c r="O538" s="5" t="s">
        <v>172</v>
      </c>
    </row>
    <row r="539" spans="1:15" x14ac:dyDescent="0.35">
      <c r="A539" t="s">
        <v>111</v>
      </c>
      <c r="B539">
        <v>33300066</v>
      </c>
      <c r="C539">
        <v>8823534</v>
      </c>
      <c r="D539">
        <v>780857201</v>
      </c>
      <c r="E539" s="1">
        <v>44539</v>
      </c>
      <c r="F539" t="s">
        <v>15</v>
      </c>
      <c r="G539" t="s">
        <v>16</v>
      </c>
      <c r="H539" t="s">
        <v>17</v>
      </c>
      <c r="J539">
        <v>7</v>
      </c>
      <c r="K539">
        <v>1</v>
      </c>
      <c r="L539" t="s">
        <v>18</v>
      </c>
      <c r="M539">
        <v>14</v>
      </c>
      <c r="N539">
        <v>0</v>
      </c>
      <c r="O539" s="5" t="s">
        <v>172</v>
      </c>
    </row>
    <row r="540" spans="1:15" x14ac:dyDescent="0.35">
      <c r="A540" t="s">
        <v>53</v>
      </c>
      <c r="B540">
        <v>33302825</v>
      </c>
      <c r="C540">
        <v>8823560</v>
      </c>
      <c r="D540">
        <v>780923556</v>
      </c>
      <c r="E540" s="1">
        <v>44539</v>
      </c>
      <c r="F540" t="s">
        <v>15</v>
      </c>
      <c r="G540" t="s">
        <v>16</v>
      </c>
      <c r="H540" t="s">
        <v>17</v>
      </c>
      <c r="J540">
        <v>7</v>
      </c>
      <c r="K540">
        <v>1</v>
      </c>
      <c r="L540" t="s">
        <v>18</v>
      </c>
      <c r="M540">
        <v>14</v>
      </c>
      <c r="N540">
        <v>0</v>
      </c>
      <c r="O540" s="5" t="s">
        <v>172</v>
      </c>
    </row>
    <row r="541" spans="1:15" x14ac:dyDescent="0.35">
      <c r="A541" t="s">
        <v>19</v>
      </c>
      <c r="B541">
        <v>33304122</v>
      </c>
      <c r="C541">
        <v>8824796</v>
      </c>
      <c r="D541">
        <v>500005260</v>
      </c>
      <c r="E541" s="1">
        <v>44539</v>
      </c>
      <c r="F541" t="s">
        <v>15</v>
      </c>
      <c r="G541" t="s">
        <v>20</v>
      </c>
      <c r="H541" t="s">
        <v>39</v>
      </c>
      <c r="J541">
        <v>7</v>
      </c>
      <c r="K541">
        <v>1</v>
      </c>
      <c r="L541" t="s">
        <v>18</v>
      </c>
      <c r="M541">
        <v>14</v>
      </c>
      <c r="N541">
        <v>0</v>
      </c>
      <c r="O541" s="5" t="s">
        <v>172</v>
      </c>
    </row>
    <row r="542" spans="1:15" x14ac:dyDescent="0.35">
      <c r="A542" t="s">
        <v>19</v>
      </c>
      <c r="B542">
        <v>33304122</v>
      </c>
      <c r="C542">
        <v>8824796</v>
      </c>
      <c r="D542">
        <v>500005260</v>
      </c>
      <c r="E542" s="1">
        <v>44539</v>
      </c>
      <c r="F542" t="s">
        <v>15</v>
      </c>
      <c r="G542" t="s">
        <v>16</v>
      </c>
      <c r="H542" t="s">
        <v>39</v>
      </c>
      <c r="J542">
        <v>7</v>
      </c>
      <c r="K542">
        <v>1</v>
      </c>
      <c r="L542" t="s">
        <v>18</v>
      </c>
      <c r="M542">
        <v>14</v>
      </c>
      <c r="N542">
        <v>0</v>
      </c>
      <c r="O542" s="5" t="s">
        <v>172</v>
      </c>
    </row>
    <row r="543" spans="1:15" x14ac:dyDescent="0.35">
      <c r="A543" t="s">
        <v>111</v>
      </c>
      <c r="B543">
        <v>33308976</v>
      </c>
      <c r="C543">
        <v>8825029</v>
      </c>
      <c r="D543">
        <v>780832252</v>
      </c>
      <c r="E543" s="1">
        <v>44540</v>
      </c>
      <c r="F543" t="s">
        <v>15</v>
      </c>
      <c r="G543" t="s">
        <v>16</v>
      </c>
      <c r="H543" t="s">
        <v>17</v>
      </c>
      <c r="J543">
        <v>7</v>
      </c>
      <c r="K543">
        <v>1</v>
      </c>
      <c r="L543" t="s">
        <v>18</v>
      </c>
      <c r="M543">
        <v>14</v>
      </c>
      <c r="N543">
        <v>0</v>
      </c>
      <c r="O543" s="5" t="s">
        <v>172</v>
      </c>
    </row>
    <row r="544" spans="1:15" x14ac:dyDescent="0.35">
      <c r="A544" t="s">
        <v>44</v>
      </c>
      <c r="B544">
        <v>33316720</v>
      </c>
      <c r="C544">
        <v>8826501</v>
      </c>
      <c r="D544">
        <v>3016973</v>
      </c>
      <c r="E544" s="1">
        <v>44540</v>
      </c>
      <c r="F544" t="s">
        <v>29</v>
      </c>
      <c r="G544" t="s">
        <v>16</v>
      </c>
      <c r="H544" t="s">
        <v>17</v>
      </c>
      <c r="J544">
        <v>7</v>
      </c>
      <c r="K544">
        <v>1</v>
      </c>
      <c r="L544" t="s">
        <v>18</v>
      </c>
      <c r="M544">
        <v>14</v>
      </c>
      <c r="N544">
        <v>0</v>
      </c>
      <c r="O544" s="5" t="s">
        <v>172</v>
      </c>
    </row>
    <row r="545" spans="1:15" x14ac:dyDescent="0.35">
      <c r="A545" t="s">
        <v>47</v>
      </c>
      <c r="B545">
        <v>33319629</v>
      </c>
      <c r="C545">
        <v>8826616</v>
      </c>
      <c r="D545">
        <v>2001896</v>
      </c>
      <c r="E545" s="1">
        <v>44542</v>
      </c>
      <c r="F545" t="s">
        <v>15</v>
      </c>
      <c r="G545" t="s">
        <v>16</v>
      </c>
      <c r="H545" t="s">
        <v>17</v>
      </c>
      <c r="J545">
        <v>7</v>
      </c>
      <c r="K545">
        <v>1</v>
      </c>
      <c r="L545" t="s">
        <v>18</v>
      </c>
      <c r="M545">
        <v>14</v>
      </c>
      <c r="N545">
        <v>0</v>
      </c>
      <c r="O545" s="5" t="s">
        <v>172</v>
      </c>
    </row>
    <row r="546" spans="1:15" x14ac:dyDescent="0.35">
      <c r="A546" t="s">
        <v>57</v>
      </c>
      <c r="B546">
        <v>33356226</v>
      </c>
      <c r="C546">
        <v>8831107</v>
      </c>
      <c r="D546">
        <v>780918924</v>
      </c>
      <c r="E546" s="1">
        <v>44545</v>
      </c>
      <c r="F546" t="s">
        <v>15</v>
      </c>
      <c r="G546" t="s">
        <v>16</v>
      </c>
      <c r="H546" t="s">
        <v>39</v>
      </c>
      <c r="J546">
        <v>7</v>
      </c>
      <c r="K546">
        <v>1</v>
      </c>
      <c r="L546" t="s">
        <v>18</v>
      </c>
      <c r="M546">
        <v>14</v>
      </c>
      <c r="N546">
        <v>0</v>
      </c>
      <c r="O546" s="5" t="s">
        <v>172</v>
      </c>
    </row>
    <row r="547" spans="1:15" x14ac:dyDescent="0.35">
      <c r="A547" t="s">
        <v>85</v>
      </c>
      <c r="B547">
        <v>33357019</v>
      </c>
      <c r="C547">
        <v>8831453</v>
      </c>
      <c r="D547">
        <v>780892715</v>
      </c>
      <c r="E547" s="1">
        <v>44545</v>
      </c>
      <c r="F547" t="s">
        <v>15</v>
      </c>
      <c r="G547" t="s">
        <v>20</v>
      </c>
      <c r="H547" t="s">
        <v>17</v>
      </c>
      <c r="J547">
        <v>7</v>
      </c>
      <c r="K547">
        <v>1</v>
      </c>
      <c r="L547" t="s">
        <v>18</v>
      </c>
      <c r="M547">
        <v>14</v>
      </c>
      <c r="N547">
        <v>0</v>
      </c>
      <c r="O547" s="5" t="s">
        <v>172</v>
      </c>
    </row>
    <row r="548" spans="1:15" x14ac:dyDescent="0.35">
      <c r="A548" t="s">
        <v>80</v>
      </c>
      <c r="B548">
        <v>33365316</v>
      </c>
      <c r="C548">
        <v>8831975</v>
      </c>
      <c r="D548">
        <v>4532554</v>
      </c>
      <c r="E548" s="1">
        <v>44546</v>
      </c>
      <c r="F548" t="s">
        <v>15</v>
      </c>
      <c r="G548" t="s">
        <v>16</v>
      </c>
      <c r="H548" t="s">
        <v>17</v>
      </c>
      <c r="J548">
        <v>7</v>
      </c>
      <c r="K548">
        <v>1</v>
      </c>
      <c r="L548" t="s">
        <v>18</v>
      </c>
      <c r="M548">
        <v>14</v>
      </c>
      <c r="N548">
        <v>0</v>
      </c>
      <c r="O548" s="5" t="s">
        <v>172</v>
      </c>
    </row>
    <row r="549" spans="1:15" x14ac:dyDescent="0.35">
      <c r="A549" t="s">
        <v>41</v>
      </c>
      <c r="B549">
        <v>33362865</v>
      </c>
      <c r="C549">
        <v>8832553</v>
      </c>
      <c r="D549">
        <v>780942226</v>
      </c>
      <c r="E549" s="1">
        <v>44546</v>
      </c>
      <c r="F549" t="s">
        <v>15</v>
      </c>
      <c r="G549" t="s">
        <v>16</v>
      </c>
      <c r="H549" t="s">
        <v>39</v>
      </c>
      <c r="J549">
        <v>7</v>
      </c>
      <c r="K549">
        <v>1</v>
      </c>
      <c r="L549" t="s">
        <v>18</v>
      </c>
      <c r="M549">
        <v>14</v>
      </c>
      <c r="N549">
        <v>0</v>
      </c>
      <c r="O549" s="5" t="s">
        <v>172</v>
      </c>
    </row>
    <row r="550" spans="1:15" x14ac:dyDescent="0.35">
      <c r="A550" t="s">
        <v>79</v>
      </c>
      <c r="B550">
        <v>33380424</v>
      </c>
      <c r="C550">
        <v>8832955</v>
      </c>
      <c r="D550">
        <v>780965123</v>
      </c>
      <c r="E550" s="1">
        <v>44547</v>
      </c>
      <c r="F550" t="s">
        <v>15</v>
      </c>
      <c r="G550" t="s">
        <v>16</v>
      </c>
      <c r="H550" t="s">
        <v>17</v>
      </c>
      <c r="J550">
        <v>7</v>
      </c>
      <c r="K550">
        <v>1</v>
      </c>
      <c r="L550" t="s">
        <v>18</v>
      </c>
      <c r="M550">
        <v>14</v>
      </c>
      <c r="N550">
        <v>0</v>
      </c>
      <c r="O550" s="5" t="s">
        <v>172</v>
      </c>
    </row>
    <row r="551" spans="1:15" x14ac:dyDescent="0.35">
      <c r="A551" t="s">
        <v>60</v>
      </c>
      <c r="B551">
        <v>33376502</v>
      </c>
      <c r="C551">
        <v>8834137</v>
      </c>
      <c r="D551">
        <v>3013370</v>
      </c>
      <c r="E551" s="1">
        <v>44547</v>
      </c>
      <c r="F551" t="s">
        <v>15</v>
      </c>
      <c r="G551" t="s">
        <v>16</v>
      </c>
      <c r="H551" t="s">
        <v>17</v>
      </c>
      <c r="J551">
        <v>7</v>
      </c>
      <c r="K551">
        <v>1</v>
      </c>
      <c r="L551" t="s">
        <v>18</v>
      </c>
      <c r="M551">
        <v>14</v>
      </c>
      <c r="N551">
        <v>0</v>
      </c>
      <c r="O551" s="5" t="s">
        <v>172</v>
      </c>
    </row>
    <row r="552" spans="1:15" x14ac:dyDescent="0.35">
      <c r="A552" t="s">
        <v>60</v>
      </c>
      <c r="B552">
        <v>33377963</v>
      </c>
      <c r="C552">
        <v>8834673</v>
      </c>
      <c r="D552">
        <v>780959155</v>
      </c>
      <c r="E552" s="1">
        <v>44547</v>
      </c>
      <c r="F552" t="s">
        <v>29</v>
      </c>
      <c r="G552" t="s">
        <v>16</v>
      </c>
      <c r="H552" t="s">
        <v>17</v>
      </c>
      <c r="J552">
        <v>7</v>
      </c>
      <c r="K552">
        <v>1</v>
      </c>
      <c r="L552" t="s">
        <v>18</v>
      </c>
      <c r="M552">
        <v>14</v>
      </c>
      <c r="N552">
        <v>0</v>
      </c>
      <c r="O552" s="5" t="s">
        <v>172</v>
      </c>
    </row>
    <row r="553" spans="1:15" x14ac:dyDescent="0.35">
      <c r="A553" t="s">
        <v>24</v>
      </c>
      <c r="B553">
        <v>33394196</v>
      </c>
      <c r="C553">
        <v>8836571</v>
      </c>
      <c r="D553">
        <v>780916806</v>
      </c>
      <c r="E553" s="1">
        <v>44550</v>
      </c>
      <c r="F553" t="s">
        <v>15</v>
      </c>
      <c r="G553" t="s">
        <v>16</v>
      </c>
      <c r="H553" t="s">
        <v>17</v>
      </c>
      <c r="J553">
        <v>7</v>
      </c>
      <c r="K553">
        <v>1</v>
      </c>
      <c r="L553" t="s">
        <v>18</v>
      </c>
      <c r="M553">
        <v>14</v>
      </c>
      <c r="N553">
        <v>0</v>
      </c>
      <c r="O553" s="5" t="s">
        <v>172</v>
      </c>
    </row>
    <row r="554" spans="1:15" x14ac:dyDescent="0.35">
      <c r="A554" t="s">
        <v>50</v>
      </c>
      <c r="B554">
        <v>33393928</v>
      </c>
      <c r="C554">
        <v>8836828</v>
      </c>
      <c r="D554">
        <v>1300480</v>
      </c>
      <c r="E554" s="1">
        <v>44550</v>
      </c>
      <c r="F554" t="s">
        <v>29</v>
      </c>
      <c r="G554" t="s">
        <v>16</v>
      </c>
      <c r="H554" t="s">
        <v>17</v>
      </c>
      <c r="J554">
        <v>7</v>
      </c>
      <c r="K554">
        <v>1</v>
      </c>
      <c r="L554" t="s">
        <v>18</v>
      </c>
      <c r="M554">
        <v>14</v>
      </c>
      <c r="N554">
        <v>0</v>
      </c>
      <c r="O554" s="5" t="s">
        <v>172</v>
      </c>
    </row>
    <row r="555" spans="1:15" x14ac:dyDescent="0.35">
      <c r="A555" t="s">
        <v>45</v>
      </c>
      <c r="B555">
        <v>33402440</v>
      </c>
      <c r="C555">
        <v>8837856</v>
      </c>
      <c r="D555">
        <v>780918648</v>
      </c>
      <c r="E555" s="1">
        <v>44551</v>
      </c>
      <c r="F555" t="s">
        <v>15</v>
      </c>
      <c r="G555" t="s">
        <v>16</v>
      </c>
      <c r="H555" t="s">
        <v>17</v>
      </c>
      <c r="J555">
        <v>7</v>
      </c>
      <c r="K555">
        <v>1</v>
      </c>
      <c r="L555" t="s">
        <v>18</v>
      </c>
      <c r="M555">
        <v>14</v>
      </c>
      <c r="N555">
        <v>0</v>
      </c>
      <c r="O555" s="5" t="s">
        <v>172</v>
      </c>
    </row>
    <row r="556" spans="1:15" x14ac:dyDescent="0.35">
      <c r="A556" t="s">
        <v>41</v>
      </c>
      <c r="B556">
        <v>33415786</v>
      </c>
      <c r="C556">
        <v>8839843</v>
      </c>
      <c r="D556">
        <v>780852670</v>
      </c>
      <c r="E556" s="1">
        <v>44552</v>
      </c>
      <c r="F556" t="s">
        <v>15</v>
      </c>
      <c r="G556" t="s">
        <v>16</v>
      </c>
      <c r="H556" t="s">
        <v>39</v>
      </c>
      <c r="J556">
        <v>7</v>
      </c>
      <c r="K556">
        <v>1</v>
      </c>
      <c r="L556" t="s">
        <v>18</v>
      </c>
      <c r="M556">
        <v>14</v>
      </c>
      <c r="N556">
        <v>0</v>
      </c>
      <c r="O556" s="5" t="s">
        <v>172</v>
      </c>
    </row>
    <row r="557" spans="1:15" x14ac:dyDescent="0.35">
      <c r="A557" t="s">
        <v>35</v>
      </c>
      <c r="B557">
        <v>33430354</v>
      </c>
      <c r="C557">
        <v>8841926</v>
      </c>
      <c r="D557">
        <v>780957172</v>
      </c>
      <c r="E557" s="1">
        <v>44553</v>
      </c>
      <c r="F557" t="s">
        <v>15</v>
      </c>
      <c r="G557" t="s">
        <v>16</v>
      </c>
      <c r="H557" t="s">
        <v>17</v>
      </c>
      <c r="J557">
        <v>7</v>
      </c>
      <c r="K557">
        <v>1</v>
      </c>
      <c r="L557" t="s">
        <v>18</v>
      </c>
      <c r="M557">
        <v>14</v>
      </c>
      <c r="N557">
        <v>0</v>
      </c>
      <c r="O557" s="5" t="s">
        <v>172</v>
      </c>
    </row>
    <row r="558" spans="1:15" x14ac:dyDescent="0.35">
      <c r="A558" t="s">
        <v>60</v>
      </c>
      <c r="B558">
        <v>33433998</v>
      </c>
      <c r="C558">
        <v>8842362</v>
      </c>
      <c r="D558">
        <v>780765682</v>
      </c>
      <c r="E558" s="1">
        <v>44554</v>
      </c>
      <c r="F558" t="s">
        <v>15</v>
      </c>
      <c r="G558" t="s">
        <v>16</v>
      </c>
      <c r="H558" t="s">
        <v>17</v>
      </c>
      <c r="J558">
        <v>7</v>
      </c>
      <c r="K558">
        <v>1</v>
      </c>
      <c r="L558" t="s">
        <v>18</v>
      </c>
      <c r="M558">
        <v>14</v>
      </c>
      <c r="N558">
        <v>0</v>
      </c>
      <c r="O558" s="5" t="s">
        <v>172</v>
      </c>
    </row>
    <row r="559" spans="1:15" x14ac:dyDescent="0.35">
      <c r="A559" t="s">
        <v>32</v>
      </c>
      <c r="B559">
        <v>33437926</v>
      </c>
      <c r="C559">
        <v>8842639</v>
      </c>
      <c r="D559">
        <v>780961780</v>
      </c>
      <c r="E559" s="1">
        <v>44557</v>
      </c>
      <c r="F559" t="s">
        <v>15</v>
      </c>
      <c r="G559" t="s">
        <v>16</v>
      </c>
      <c r="H559" t="s">
        <v>17</v>
      </c>
      <c r="J559">
        <v>7</v>
      </c>
      <c r="K559">
        <v>1</v>
      </c>
      <c r="L559" t="s">
        <v>18</v>
      </c>
      <c r="M559">
        <v>14</v>
      </c>
      <c r="N559">
        <v>0</v>
      </c>
      <c r="O559" s="5" t="s">
        <v>172</v>
      </c>
    </row>
    <row r="560" spans="1:15" x14ac:dyDescent="0.35">
      <c r="A560" t="s">
        <v>41</v>
      </c>
      <c r="B560">
        <v>33444145</v>
      </c>
      <c r="C560">
        <v>8843625</v>
      </c>
      <c r="D560">
        <v>5995293</v>
      </c>
      <c r="E560" s="1">
        <v>44557</v>
      </c>
      <c r="F560" t="s">
        <v>15</v>
      </c>
      <c r="G560" t="s">
        <v>16</v>
      </c>
      <c r="H560" t="s">
        <v>17</v>
      </c>
      <c r="J560">
        <v>7</v>
      </c>
      <c r="K560">
        <v>1</v>
      </c>
      <c r="L560" t="s">
        <v>18</v>
      </c>
      <c r="M560">
        <v>14</v>
      </c>
      <c r="N560">
        <v>0</v>
      </c>
      <c r="O560" s="5" t="s">
        <v>172</v>
      </c>
    </row>
    <row r="561" spans="1:15" x14ac:dyDescent="0.35">
      <c r="A561" t="s">
        <v>53</v>
      </c>
      <c r="B561">
        <v>33449954</v>
      </c>
      <c r="C561">
        <v>8844094</v>
      </c>
      <c r="D561">
        <v>780934412</v>
      </c>
      <c r="E561" s="1">
        <v>44558</v>
      </c>
      <c r="F561" t="s">
        <v>15</v>
      </c>
      <c r="G561" t="s">
        <v>20</v>
      </c>
      <c r="H561" t="s">
        <v>17</v>
      </c>
      <c r="J561">
        <v>7</v>
      </c>
      <c r="K561">
        <v>1</v>
      </c>
      <c r="L561" t="s">
        <v>18</v>
      </c>
      <c r="M561">
        <v>14</v>
      </c>
      <c r="N561">
        <v>0</v>
      </c>
      <c r="O561" s="5" t="s">
        <v>172</v>
      </c>
    </row>
    <row r="562" spans="1:15" x14ac:dyDescent="0.35">
      <c r="A562" t="s">
        <v>44</v>
      </c>
      <c r="B562">
        <v>33465009</v>
      </c>
      <c r="C562">
        <v>8846738</v>
      </c>
      <c r="D562">
        <v>6409164</v>
      </c>
      <c r="E562" s="1">
        <v>44559</v>
      </c>
      <c r="F562" t="s">
        <v>15</v>
      </c>
      <c r="G562" t="s">
        <v>16</v>
      </c>
      <c r="H562" t="s">
        <v>17</v>
      </c>
      <c r="J562">
        <v>7</v>
      </c>
      <c r="K562">
        <v>1</v>
      </c>
      <c r="L562" t="s">
        <v>18</v>
      </c>
      <c r="M562">
        <v>14</v>
      </c>
      <c r="N562">
        <v>0</v>
      </c>
      <c r="O562" s="5" t="s">
        <v>172</v>
      </c>
    </row>
    <row r="563" spans="1:15" x14ac:dyDescent="0.35">
      <c r="A563" t="s">
        <v>44</v>
      </c>
      <c r="B563">
        <v>33465827</v>
      </c>
      <c r="C563">
        <v>8846928</v>
      </c>
      <c r="D563">
        <v>3006549</v>
      </c>
      <c r="E563" s="1">
        <v>44559</v>
      </c>
      <c r="F563" t="s">
        <v>29</v>
      </c>
      <c r="G563" t="s">
        <v>16</v>
      </c>
      <c r="H563" t="s">
        <v>17</v>
      </c>
      <c r="J563">
        <v>7</v>
      </c>
      <c r="K563">
        <v>1</v>
      </c>
      <c r="L563" t="s">
        <v>18</v>
      </c>
      <c r="M563">
        <v>14</v>
      </c>
      <c r="N563">
        <v>0</v>
      </c>
      <c r="O563" s="5" t="s">
        <v>172</v>
      </c>
    </row>
    <row r="564" spans="1:15" x14ac:dyDescent="0.35">
      <c r="A564" t="s">
        <v>80</v>
      </c>
      <c r="B564">
        <v>33467518</v>
      </c>
      <c r="C564">
        <v>8846929</v>
      </c>
      <c r="D564">
        <v>6275272</v>
      </c>
      <c r="E564" s="1">
        <v>44559</v>
      </c>
      <c r="F564" t="s">
        <v>15</v>
      </c>
      <c r="G564" t="s">
        <v>16</v>
      </c>
      <c r="H564" t="s">
        <v>17</v>
      </c>
      <c r="J564">
        <v>7</v>
      </c>
      <c r="K564">
        <v>1</v>
      </c>
      <c r="L564" t="s">
        <v>18</v>
      </c>
      <c r="M564">
        <v>14</v>
      </c>
      <c r="N564">
        <v>0</v>
      </c>
      <c r="O564" s="5" t="s">
        <v>172</v>
      </c>
    </row>
    <row r="565" spans="1:15" x14ac:dyDescent="0.35">
      <c r="A565" t="s">
        <v>19</v>
      </c>
      <c r="B565">
        <v>33476472</v>
      </c>
      <c r="C565">
        <v>8847341</v>
      </c>
      <c r="D565">
        <v>780915085</v>
      </c>
      <c r="E565" s="1">
        <v>44560</v>
      </c>
      <c r="F565" t="s">
        <v>15</v>
      </c>
      <c r="G565" t="s">
        <v>16</v>
      </c>
      <c r="H565" t="s">
        <v>17</v>
      </c>
      <c r="J565">
        <v>7</v>
      </c>
      <c r="K565">
        <v>1</v>
      </c>
      <c r="L565" t="s">
        <v>18</v>
      </c>
      <c r="M565">
        <v>14</v>
      </c>
      <c r="N565">
        <v>0</v>
      </c>
      <c r="O565" s="5" t="s">
        <v>172</v>
      </c>
    </row>
    <row r="566" spans="1:15" x14ac:dyDescent="0.35">
      <c r="A566" t="s">
        <v>47</v>
      </c>
      <c r="B566">
        <v>33470469</v>
      </c>
      <c r="C566">
        <v>8847431</v>
      </c>
      <c r="D566">
        <v>780870784</v>
      </c>
      <c r="E566" s="1">
        <v>44560</v>
      </c>
      <c r="F566" t="s">
        <v>15</v>
      </c>
      <c r="G566" t="s">
        <v>16</v>
      </c>
      <c r="H566" t="s">
        <v>17</v>
      </c>
      <c r="J566">
        <v>7</v>
      </c>
      <c r="K566">
        <v>1</v>
      </c>
      <c r="L566" t="s">
        <v>18</v>
      </c>
      <c r="M566">
        <v>14</v>
      </c>
      <c r="N566">
        <v>0</v>
      </c>
      <c r="O566" s="5" t="s">
        <v>172</v>
      </c>
    </row>
    <row r="567" spans="1:15" x14ac:dyDescent="0.35">
      <c r="A567" t="s">
        <v>79</v>
      </c>
      <c r="B567">
        <v>33474835</v>
      </c>
      <c r="C567">
        <v>8848204</v>
      </c>
      <c r="D567">
        <v>500002992</v>
      </c>
      <c r="E567" s="1">
        <v>44560</v>
      </c>
      <c r="F567" t="s">
        <v>15</v>
      </c>
      <c r="G567" t="s">
        <v>16</v>
      </c>
      <c r="H567" t="s">
        <v>17</v>
      </c>
      <c r="J567">
        <v>7</v>
      </c>
      <c r="K567">
        <v>1</v>
      </c>
      <c r="L567" t="s">
        <v>18</v>
      </c>
      <c r="M567">
        <v>14</v>
      </c>
      <c r="N567">
        <v>0</v>
      </c>
      <c r="O567" s="5" t="s">
        <v>172</v>
      </c>
    </row>
    <row r="568" spans="1:15" x14ac:dyDescent="0.35">
      <c r="A568" t="s">
        <v>60</v>
      </c>
      <c r="B568">
        <v>33476586</v>
      </c>
      <c r="C568">
        <v>8848417</v>
      </c>
      <c r="D568">
        <v>780921214</v>
      </c>
      <c r="E568" s="1">
        <v>44560</v>
      </c>
      <c r="F568" t="s">
        <v>15</v>
      </c>
      <c r="G568" t="s">
        <v>16</v>
      </c>
      <c r="H568" t="s">
        <v>17</v>
      </c>
      <c r="J568">
        <v>7</v>
      </c>
      <c r="K568">
        <v>1</v>
      </c>
      <c r="L568" t="s">
        <v>18</v>
      </c>
      <c r="M568">
        <v>14</v>
      </c>
      <c r="N568">
        <v>0</v>
      </c>
      <c r="O568" s="5" t="s">
        <v>172</v>
      </c>
    </row>
    <row r="569" spans="1:15" x14ac:dyDescent="0.35">
      <c r="A569" t="s">
        <v>32</v>
      </c>
      <c r="B569">
        <v>33476695</v>
      </c>
      <c r="C569">
        <v>8848550</v>
      </c>
      <c r="D569">
        <v>780846205</v>
      </c>
      <c r="E569" s="1">
        <v>44560</v>
      </c>
      <c r="F569" t="s">
        <v>29</v>
      </c>
      <c r="G569" t="s">
        <v>16</v>
      </c>
      <c r="H569" t="s">
        <v>17</v>
      </c>
      <c r="J569">
        <v>7</v>
      </c>
      <c r="K569">
        <v>1</v>
      </c>
      <c r="L569" t="s">
        <v>18</v>
      </c>
      <c r="M569">
        <v>14</v>
      </c>
      <c r="N569">
        <v>0</v>
      </c>
      <c r="O569" s="5" t="s">
        <v>172</v>
      </c>
    </row>
    <row r="570" spans="1:15" x14ac:dyDescent="0.35">
      <c r="A570" t="s">
        <v>85</v>
      </c>
      <c r="B570">
        <v>33477047</v>
      </c>
      <c r="C570">
        <v>8848557</v>
      </c>
      <c r="D570">
        <v>780970480</v>
      </c>
      <c r="E570" s="1">
        <v>44560</v>
      </c>
      <c r="F570" t="s">
        <v>15</v>
      </c>
      <c r="G570" t="s">
        <v>16</v>
      </c>
      <c r="H570" t="s">
        <v>17</v>
      </c>
      <c r="J570">
        <v>7</v>
      </c>
      <c r="K570">
        <v>1</v>
      </c>
      <c r="L570" t="s">
        <v>18</v>
      </c>
      <c r="M570">
        <v>14</v>
      </c>
      <c r="N570">
        <v>0</v>
      </c>
      <c r="O570" s="5" t="s">
        <v>172</v>
      </c>
    </row>
    <row r="571" spans="1:15" x14ac:dyDescent="0.35">
      <c r="A571" t="s">
        <v>57</v>
      </c>
      <c r="B571">
        <v>30319126</v>
      </c>
      <c r="C571">
        <v>8418415</v>
      </c>
      <c r="D571">
        <v>780905052</v>
      </c>
      <c r="E571" s="1">
        <v>44203</v>
      </c>
      <c r="F571" t="s">
        <v>15</v>
      </c>
      <c r="G571" t="s">
        <v>16</v>
      </c>
      <c r="H571" t="s">
        <v>72</v>
      </c>
      <c r="J571">
        <v>7</v>
      </c>
      <c r="K571">
        <v>1</v>
      </c>
      <c r="L571" t="s">
        <v>73</v>
      </c>
      <c r="M571">
        <v>7</v>
      </c>
      <c r="N571">
        <v>0</v>
      </c>
      <c r="O571" s="5" t="s">
        <v>172</v>
      </c>
    </row>
    <row r="572" spans="1:15" x14ac:dyDescent="0.35">
      <c r="A572" t="s">
        <v>35</v>
      </c>
      <c r="B572">
        <v>30600299</v>
      </c>
      <c r="C572">
        <v>8458902</v>
      </c>
      <c r="D572">
        <v>2700965</v>
      </c>
      <c r="E572" s="1">
        <v>44236</v>
      </c>
      <c r="F572" t="s">
        <v>29</v>
      </c>
      <c r="G572" t="s">
        <v>16</v>
      </c>
      <c r="H572" t="s">
        <v>72</v>
      </c>
      <c r="J572">
        <v>7</v>
      </c>
      <c r="K572">
        <v>1</v>
      </c>
      <c r="L572" t="s">
        <v>73</v>
      </c>
      <c r="M572">
        <v>7</v>
      </c>
      <c r="N572">
        <v>0</v>
      </c>
      <c r="O572" s="5" t="s">
        <v>172</v>
      </c>
    </row>
    <row r="573" spans="1:15" x14ac:dyDescent="0.35">
      <c r="A573" t="s">
        <v>102</v>
      </c>
      <c r="B573">
        <v>32194134</v>
      </c>
      <c r="C573">
        <v>8674951</v>
      </c>
      <c r="D573">
        <v>2003276</v>
      </c>
      <c r="E573" s="1">
        <v>44414</v>
      </c>
      <c r="F573" t="s">
        <v>15</v>
      </c>
      <c r="G573" t="s">
        <v>16</v>
      </c>
      <c r="H573" t="s">
        <v>72</v>
      </c>
      <c r="J573">
        <v>7</v>
      </c>
      <c r="K573">
        <v>1</v>
      </c>
      <c r="L573" t="s">
        <v>73</v>
      </c>
      <c r="M573">
        <v>7</v>
      </c>
      <c r="N573">
        <v>0</v>
      </c>
      <c r="O573" s="5" t="s">
        <v>172</v>
      </c>
    </row>
    <row r="574" spans="1:15" x14ac:dyDescent="0.35">
      <c r="A574" t="s">
        <v>80</v>
      </c>
      <c r="B574">
        <v>30926779</v>
      </c>
      <c r="C574">
        <v>8505304</v>
      </c>
      <c r="D574">
        <v>780891783</v>
      </c>
      <c r="E574" s="1">
        <v>44272</v>
      </c>
      <c r="F574" t="s">
        <v>15</v>
      </c>
      <c r="G574" t="s">
        <v>16</v>
      </c>
      <c r="H574" t="s">
        <v>93</v>
      </c>
      <c r="J574">
        <v>7</v>
      </c>
      <c r="K574">
        <v>1</v>
      </c>
      <c r="L574" t="s">
        <v>94</v>
      </c>
      <c r="M574">
        <v>28</v>
      </c>
      <c r="N574">
        <v>0</v>
      </c>
      <c r="O574" s="5" t="s">
        <v>172</v>
      </c>
    </row>
    <row r="575" spans="1:15" x14ac:dyDescent="0.35">
      <c r="A575" t="s">
        <v>21</v>
      </c>
      <c r="B575">
        <v>31817218</v>
      </c>
      <c r="C575">
        <v>8625342</v>
      </c>
      <c r="D575">
        <v>780925533</v>
      </c>
      <c r="E575" s="1">
        <v>44371</v>
      </c>
      <c r="F575" t="s">
        <v>15</v>
      </c>
      <c r="G575" t="s">
        <v>16</v>
      </c>
      <c r="H575" t="s">
        <v>93</v>
      </c>
      <c r="J575">
        <v>7</v>
      </c>
      <c r="K575">
        <v>1</v>
      </c>
      <c r="L575" t="s">
        <v>94</v>
      </c>
      <c r="M575">
        <v>28</v>
      </c>
      <c r="N575">
        <v>0</v>
      </c>
      <c r="O575" s="5" t="s">
        <v>172</v>
      </c>
    </row>
    <row r="576" spans="1:15" x14ac:dyDescent="0.35">
      <c r="A576" t="s">
        <v>49</v>
      </c>
      <c r="B576">
        <v>32169009</v>
      </c>
      <c r="C576">
        <v>8671491</v>
      </c>
      <c r="D576">
        <v>780858757</v>
      </c>
      <c r="E576" s="1">
        <v>44412</v>
      </c>
      <c r="F576" t="s">
        <v>15</v>
      </c>
      <c r="G576" t="s">
        <v>16</v>
      </c>
      <c r="H576" t="s">
        <v>89</v>
      </c>
      <c r="J576">
        <v>7</v>
      </c>
      <c r="K576">
        <v>1</v>
      </c>
      <c r="L576" t="s">
        <v>94</v>
      </c>
      <c r="M576">
        <v>28</v>
      </c>
      <c r="N576">
        <v>0</v>
      </c>
      <c r="O576" s="5" t="s">
        <v>172</v>
      </c>
    </row>
    <row r="577" spans="1:15" x14ac:dyDescent="0.35">
      <c r="A577" t="s">
        <v>80</v>
      </c>
      <c r="B577">
        <v>32279584</v>
      </c>
      <c r="C577">
        <v>8685197</v>
      </c>
      <c r="D577">
        <v>780916741</v>
      </c>
      <c r="E577" s="1">
        <v>44425</v>
      </c>
      <c r="F577" t="s">
        <v>15</v>
      </c>
      <c r="G577" t="s">
        <v>16</v>
      </c>
      <c r="H577" t="s">
        <v>93</v>
      </c>
      <c r="J577">
        <v>7</v>
      </c>
      <c r="K577">
        <v>1</v>
      </c>
      <c r="L577" t="s">
        <v>94</v>
      </c>
      <c r="M577">
        <v>28</v>
      </c>
      <c r="N577">
        <v>0</v>
      </c>
      <c r="O577" s="5" t="s">
        <v>172</v>
      </c>
    </row>
    <row r="578" spans="1:15" x14ac:dyDescent="0.35">
      <c r="A578" t="s">
        <v>26</v>
      </c>
      <c r="B578">
        <v>32885552</v>
      </c>
      <c r="C578">
        <v>8767521</v>
      </c>
      <c r="D578">
        <v>780869225</v>
      </c>
      <c r="E578" s="1">
        <v>44494</v>
      </c>
      <c r="F578" t="s">
        <v>15</v>
      </c>
      <c r="G578" t="s">
        <v>20</v>
      </c>
      <c r="H578" t="s">
        <v>93</v>
      </c>
      <c r="J578">
        <v>7</v>
      </c>
      <c r="K578">
        <v>1</v>
      </c>
      <c r="L578" t="s">
        <v>94</v>
      </c>
      <c r="M578">
        <v>28</v>
      </c>
      <c r="N578">
        <v>0</v>
      </c>
      <c r="O578" s="5" t="s">
        <v>172</v>
      </c>
    </row>
    <row r="579" spans="1:15" x14ac:dyDescent="0.35">
      <c r="A579" t="s">
        <v>28</v>
      </c>
      <c r="B579">
        <v>33158229</v>
      </c>
      <c r="C579">
        <v>8804789</v>
      </c>
      <c r="D579">
        <v>2003881</v>
      </c>
      <c r="E579" s="1">
        <v>44522</v>
      </c>
      <c r="F579" t="s">
        <v>29</v>
      </c>
      <c r="G579" t="s">
        <v>16</v>
      </c>
      <c r="H579" t="s">
        <v>89</v>
      </c>
      <c r="J579">
        <v>7</v>
      </c>
      <c r="K579">
        <v>1</v>
      </c>
      <c r="L579" t="s">
        <v>94</v>
      </c>
      <c r="M579">
        <v>28</v>
      </c>
      <c r="N579">
        <v>0</v>
      </c>
      <c r="O579" s="5" t="s">
        <v>172</v>
      </c>
    </row>
    <row r="580" spans="1:15" x14ac:dyDescent="0.35">
      <c r="A580" t="s">
        <v>28</v>
      </c>
      <c r="B580">
        <v>30316274</v>
      </c>
      <c r="C580">
        <v>8418397</v>
      </c>
      <c r="D580">
        <v>2017061</v>
      </c>
      <c r="E580" s="1">
        <v>44203</v>
      </c>
      <c r="F580" t="s">
        <v>29</v>
      </c>
      <c r="G580" t="s">
        <v>16</v>
      </c>
      <c r="H580" t="s">
        <v>86</v>
      </c>
      <c r="J580">
        <v>7</v>
      </c>
      <c r="K580">
        <v>1</v>
      </c>
      <c r="L580" t="s">
        <v>101</v>
      </c>
      <c r="M580">
        <v>21</v>
      </c>
      <c r="N580">
        <v>0</v>
      </c>
      <c r="O580" s="5" t="s">
        <v>172</v>
      </c>
    </row>
    <row r="581" spans="1:15" x14ac:dyDescent="0.35">
      <c r="A581" t="s">
        <v>102</v>
      </c>
      <c r="B581">
        <v>31275997</v>
      </c>
      <c r="C581">
        <v>8552758</v>
      </c>
      <c r="D581">
        <v>780928551</v>
      </c>
      <c r="E581" s="1">
        <v>44312</v>
      </c>
      <c r="F581" t="s">
        <v>15</v>
      </c>
      <c r="G581" t="s">
        <v>16</v>
      </c>
      <c r="H581" t="s">
        <v>59</v>
      </c>
      <c r="J581">
        <v>7</v>
      </c>
      <c r="K581">
        <v>1</v>
      </c>
      <c r="L581" t="s">
        <v>101</v>
      </c>
      <c r="M581">
        <v>21</v>
      </c>
      <c r="N581">
        <v>0</v>
      </c>
      <c r="O581" s="5" t="s">
        <v>172</v>
      </c>
    </row>
    <row r="582" spans="1:15" x14ac:dyDescent="0.35">
      <c r="A582" t="s">
        <v>28</v>
      </c>
      <c r="B582">
        <v>31648793</v>
      </c>
      <c r="C582">
        <v>8602601</v>
      </c>
      <c r="D582">
        <v>2010595</v>
      </c>
      <c r="E582" s="1">
        <v>44354</v>
      </c>
      <c r="F582" t="s">
        <v>29</v>
      </c>
      <c r="G582" t="s">
        <v>16</v>
      </c>
      <c r="H582" t="s">
        <v>86</v>
      </c>
      <c r="J582">
        <v>7</v>
      </c>
      <c r="K582">
        <v>2</v>
      </c>
      <c r="L582" t="s">
        <v>101</v>
      </c>
      <c r="M582">
        <v>42</v>
      </c>
      <c r="N582">
        <v>0</v>
      </c>
      <c r="O582" s="5" t="s">
        <v>172</v>
      </c>
    </row>
    <row r="583" spans="1:15" x14ac:dyDescent="0.35">
      <c r="A583" t="s">
        <v>102</v>
      </c>
      <c r="B583">
        <v>32071799</v>
      </c>
      <c r="C583">
        <v>8659174</v>
      </c>
      <c r="D583">
        <v>780908702</v>
      </c>
      <c r="E583" s="1">
        <v>44400</v>
      </c>
      <c r="F583" t="s">
        <v>15</v>
      </c>
      <c r="G583" t="s">
        <v>16</v>
      </c>
      <c r="H583" t="s">
        <v>59</v>
      </c>
      <c r="J583">
        <v>7</v>
      </c>
      <c r="K583">
        <v>1</v>
      </c>
      <c r="L583" t="s">
        <v>101</v>
      </c>
      <c r="M583">
        <v>21</v>
      </c>
      <c r="N583">
        <v>0</v>
      </c>
      <c r="O583" s="5" t="s">
        <v>172</v>
      </c>
    </row>
    <row r="584" spans="1:15" x14ac:dyDescent="0.35">
      <c r="A584" t="s">
        <v>102</v>
      </c>
      <c r="B584">
        <v>32194839</v>
      </c>
      <c r="C584">
        <v>8675682</v>
      </c>
      <c r="D584">
        <v>780939238</v>
      </c>
      <c r="E584" s="1">
        <v>44414</v>
      </c>
      <c r="F584" t="s">
        <v>15</v>
      </c>
      <c r="G584" t="s">
        <v>16</v>
      </c>
      <c r="H584" t="s">
        <v>59</v>
      </c>
      <c r="J584">
        <v>7</v>
      </c>
      <c r="K584">
        <v>1</v>
      </c>
      <c r="L584" t="s">
        <v>101</v>
      </c>
      <c r="M584">
        <v>21</v>
      </c>
      <c r="N584">
        <v>0</v>
      </c>
      <c r="O584" s="5" t="s">
        <v>172</v>
      </c>
    </row>
    <row r="585" spans="1:15" x14ac:dyDescent="0.35">
      <c r="A585" t="s">
        <v>102</v>
      </c>
      <c r="B585">
        <v>33143927</v>
      </c>
      <c r="C585">
        <v>8802807</v>
      </c>
      <c r="D585">
        <v>2005131</v>
      </c>
      <c r="E585" s="1">
        <v>44520</v>
      </c>
      <c r="F585" t="s">
        <v>15</v>
      </c>
      <c r="G585" t="s">
        <v>16</v>
      </c>
      <c r="H585" t="s">
        <v>59</v>
      </c>
      <c r="J585">
        <v>7</v>
      </c>
      <c r="K585">
        <v>1</v>
      </c>
      <c r="L585" t="s">
        <v>101</v>
      </c>
      <c r="M585">
        <v>21</v>
      </c>
      <c r="N585">
        <v>0</v>
      </c>
      <c r="O585" s="5" t="s">
        <v>172</v>
      </c>
    </row>
    <row r="586" spans="1:15" x14ac:dyDescent="0.35">
      <c r="A586" t="s">
        <v>24</v>
      </c>
      <c r="B586">
        <v>33368014</v>
      </c>
      <c r="C586">
        <v>8833192</v>
      </c>
      <c r="D586">
        <v>500005456</v>
      </c>
      <c r="E586" s="1">
        <v>44546</v>
      </c>
      <c r="F586" t="s">
        <v>15</v>
      </c>
      <c r="G586" t="s">
        <v>20</v>
      </c>
      <c r="H586" t="s">
        <v>74</v>
      </c>
      <c r="J586">
        <v>7</v>
      </c>
      <c r="K586">
        <v>6.25</v>
      </c>
      <c r="L586" t="s">
        <v>101</v>
      </c>
      <c r="M586">
        <v>131.25</v>
      </c>
      <c r="N586">
        <v>0</v>
      </c>
      <c r="O586" s="5" t="s">
        <v>172</v>
      </c>
    </row>
    <row r="587" spans="1:15" x14ac:dyDescent="0.35">
      <c r="A587" t="s">
        <v>21</v>
      </c>
      <c r="B587">
        <v>31575253</v>
      </c>
      <c r="C587">
        <v>8592639</v>
      </c>
      <c r="D587">
        <v>780925533</v>
      </c>
      <c r="E587" s="1">
        <v>44343</v>
      </c>
      <c r="F587" t="s">
        <v>15</v>
      </c>
      <c r="G587" t="s">
        <v>16</v>
      </c>
      <c r="H587" t="s">
        <v>27</v>
      </c>
      <c r="J587">
        <v>7</v>
      </c>
      <c r="K587">
        <v>2</v>
      </c>
      <c r="L587" t="s">
        <v>120</v>
      </c>
      <c r="M587">
        <v>14</v>
      </c>
      <c r="N587">
        <v>0</v>
      </c>
      <c r="O587" s="5" t="s">
        <v>172</v>
      </c>
    </row>
    <row r="588" spans="1:15" x14ac:dyDescent="0.35">
      <c r="A588" t="s">
        <v>71</v>
      </c>
      <c r="B588">
        <v>33282852</v>
      </c>
      <c r="C588">
        <v>8821556</v>
      </c>
      <c r="D588">
        <v>200000392</v>
      </c>
      <c r="E588" s="1">
        <v>44538</v>
      </c>
      <c r="F588" t="s">
        <v>15</v>
      </c>
      <c r="G588" t="s">
        <v>20</v>
      </c>
      <c r="H588" t="s">
        <v>119</v>
      </c>
      <c r="J588">
        <v>7</v>
      </c>
      <c r="K588">
        <v>1</v>
      </c>
      <c r="L588" t="s">
        <v>120</v>
      </c>
      <c r="M588">
        <v>7</v>
      </c>
      <c r="N588">
        <v>0</v>
      </c>
      <c r="O588" s="5" t="s">
        <v>172</v>
      </c>
    </row>
    <row r="589" spans="1:15" x14ac:dyDescent="0.35">
      <c r="A589" t="s">
        <v>54</v>
      </c>
      <c r="B589">
        <v>33425822</v>
      </c>
      <c r="C589">
        <v>8836979</v>
      </c>
      <c r="D589">
        <v>780961239</v>
      </c>
      <c r="E589" s="1">
        <v>44553</v>
      </c>
      <c r="F589" t="s">
        <v>15</v>
      </c>
      <c r="G589" t="s">
        <v>16</v>
      </c>
      <c r="H589" t="s">
        <v>109</v>
      </c>
      <c r="J589">
        <v>7</v>
      </c>
      <c r="K589">
        <v>1</v>
      </c>
      <c r="L589" t="s">
        <v>25</v>
      </c>
      <c r="M589">
        <v>14</v>
      </c>
      <c r="N589">
        <v>0</v>
      </c>
      <c r="O589" s="5" t="s">
        <v>172</v>
      </c>
    </row>
    <row r="590" spans="1:15" x14ac:dyDescent="0.35">
      <c r="A590" t="s">
        <v>117</v>
      </c>
      <c r="B590">
        <v>31211276</v>
      </c>
      <c r="C590">
        <v>8544349</v>
      </c>
      <c r="D590">
        <v>2008709</v>
      </c>
      <c r="E590" s="1">
        <v>44304</v>
      </c>
      <c r="F590" t="s">
        <v>15</v>
      </c>
      <c r="G590" t="s">
        <v>16</v>
      </c>
      <c r="H590" t="s">
        <v>56</v>
      </c>
      <c r="J590">
        <v>7</v>
      </c>
      <c r="K590">
        <v>1</v>
      </c>
      <c r="L590" t="s">
        <v>18</v>
      </c>
      <c r="M590">
        <v>14</v>
      </c>
      <c r="N590">
        <v>0</v>
      </c>
      <c r="O590" s="5" t="s">
        <v>172</v>
      </c>
    </row>
    <row r="591" spans="1:15" x14ac:dyDescent="0.35">
      <c r="A591" t="s">
        <v>38</v>
      </c>
      <c r="B591">
        <v>31476202</v>
      </c>
      <c r="C591">
        <v>8579193</v>
      </c>
      <c r="D591">
        <v>780960894</v>
      </c>
      <c r="E591" s="1">
        <v>44333</v>
      </c>
      <c r="F591" t="s">
        <v>15</v>
      </c>
      <c r="G591" t="s">
        <v>16</v>
      </c>
      <c r="H591" t="s">
        <v>17</v>
      </c>
      <c r="J591">
        <v>7</v>
      </c>
      <c r="K591">
        <v>1</v>
      </c>
      <c r="L591" t="s">
        <v>18</v>
      </c>
      <c r="M591">
        <v>14</v>
      </c>
      <c r="N591">
        <v>0</v>
      </c>
      <c r="O591" s="5" t="s">
        <v>172</v>
      </c>
    </row>
    <row r="592" spans="1:15" x14ac:dyDescent="0.35">
      <c r="A592" t="s">
        <v>117</v>
      </c>
      <c r="B592">
        <v>31962414</v>
      </c>
      <c r="C592">
        <v>8644321</v>
      </c>
      <c r="D592">
        <v>780965095</v>
      </c>
      <c r="E592" s="1">
        <v>44389</v>
      </c>
      <c r="F592" t="s">
        <v>15</v>
      </c>
      <c r="G592" t="s">
        <v>16</v>
      </c>
      <c r="H592" t="s">
        <v>56</v>
      </c>
      <c r="J592">
        <v>7</v>
      </c>
      <c r="K592">
        <v>1</v>
      </c>
      <c r="L592" t="s">
        <v>18</v>
      </c>
      <c r="M592">
        <v>14</v>
      </c>
      <c r="N592">
        <v>0</v>
      </c>
      <c r="O592" s="5" t="s">
        <v>172</v>
      </c>
    </row>
    <row r="593" spans="1:15" x14ac:dyDescent="0.35">
      <c r="A593" t="s">
        <v>117</v>
      </c>
      <c r="B593">
        <v>32628398</v>
      </c>
      <c r="C593">
        <v>8733274</v>
      </c>
      <c r="D593">
        <v>780807697</v>
      </c>
      <c r="E593" s="1">
        <v>44466</v>
      </c>
      <c r="F593" t="s">
        <v>15</v>
      </c>
      <c r="G593" t="s">
        <v>16</v>
      </c>
      <c r="H593" t="s">
        <v>56</v>
      </c>
      <c r="J593">
        <v>7</v>
      </c>
      <c r="K593">
        <v>1</v>
      </c>
      <c r="L593" t="s">
        <v>18</v>
      </c>
      <c r="M593">
        <v>14</v>
      </c>
      <c r="N593">
        <v>0</v>
      </c>
      <c r="O593" s="5" t="s">
        <v>172</v>
      </c>
    </row>
    <row r="594" spans="1:15" x14ac:dyDescent="0.35">
      <c r="A594" t="s">
        <v>117</v>
      </c>
      <c r="B594">
        <v>33421001</v>
      </c>
      <c r="C594">
        <v>8840553</v>
      </c>
      <c r="D594">
        <v>780918380</v>
      </c>
      <c r="E594" s="1">
        <v>44552</v>
      </c>
      <c r="F594" t="s">
        <v>15</v>
      </c>
      <c r="G594" t="s">
        <v>16</v>
      </c>
      <c r="H594" t="s">
        <v>156</v>
      </c>
      <c r="J594">
        <v>7</v>
      </c>
      <c r="K594">
        <v>1</v>
      </c>
      <c r="L594" t="s">
        <v>18</v>
      </c>
      <c r="M594">
        <v>14</v>
      </c>
      <c r="N594">
        <v>0</v>
      </c>
      <c r="O594" s="5" t="s">
        <v>172</v>
      </c>
    </row>
    <row r="595" spans="1:15" x14ac:dyDescent="0.35">
      <c r="A595" t="s">
        <v>61</v>
      </c>
      <c r="B595">
        <v>32399559</v>
      </c>
      <c r="C595">
        <v>8703017</v>
      </c>
      <c r="D595">
        <v>780955867</v>
      </c>
      <c r="E595" s="1">
        <v>44439</v>
      </c>
      <c r="F595" t="s">
        <v>29</v>
      </c>
      <c r="G595" t="s">
        <v>16</v>
      </c>
      <c r="H595" t="s">
        <v>72</v>
      </c>
      <c r="J595">
        <v>7</v>
      </c>
      <c r="K595">
        <v>1</v>
      </c>
      <c r="L595" t="s">
        <v>73</v>
      </c>
      <c r="M595">
        <v>7</v>
      </c>
      <c r="N595">
        <v>0</v>
      </c>
      <c r="O595" s="5" t="s">
        <v>172</v>
      </c>
    </row>
    <row r="596" spans="1:15" x14ac:dyDescent="0.35">
      <c r="A596" t="s">
        <v>122</v>
      </c>
      <c r="B596">
        <v>31959351</v>
      </c>
      <c r="C596">
        <v>8644187</v>
      </c>
      <c r="D596">
        <v>780860875</v>
      </c>
      <c r="E596" s="1">
        <v>44389</v>
      </c>
      <c r="F596" t="s">
        <v>15</v>
      </c>
      <c r="G596" t="s">
        <v>16</v>
      </c>
      <c r="H596" t="s">
        <v>27</v>
      </c>
      <c r="I596" t="s">
        <v>132</v>
      </c>
      <c r="J596">
        <v>7</v>
      </c>
      <c r="M596">
        <v>14</v>
      </c>
      <c r="N596">
        <v>0</v>
      </c>
      <c r="O596" s="5" t="s">
        <v>172</v>
      </c>
    </row>
    <row r="597" spans="1:15" x14ac:dyDescent="0.35">
      <c r="A597" t="s">
        <v>54</v>
      </c>
      <c r="B597">
        <v>33052573</v>
      </c>
      <c r="C597">
        <v>8789837</v>
      </c>
      <c r="D597">
        <v>5787027</v>
      </c>
      <c r="E597" s="1">
        <v>44511</v>
      </c>
      <c r="F597" t="s">
        <v>15</v>
      </c>
      <c r="G597" t="s">
        <v>16</v>
      </c>
      <c r="H597" t="s">
        <v>109</v>
      </c>
      <c r="I597" t="s">
        <v>138</v>
      </c>
      <c r="J597">
        <v>7</v>
      </c>
      <c r="M597">
        <v>20</v>
      </c>
      <c r="N597">
        <v>0</v>
      </c>
      <c r="O597" s="5" t="s">
        <v>172</v>
      </c>
    </row>
    <row r="598" spans="1:15" x14ac:dyDescent="0.35">
      <c r="A598" t="s">
        <v>69</v>
      </c>
      <c r="B598">
        <v>31747975</v>
      </c>
      <c r="C598">
        <v>8616047</v>
      </c>
      <c r="D598">
        <v>2015358</v>
      </c>
      <c r="E598" s="1">
        <v>44363</v>
      </c>
      <c r="F598" t="s">
        <v>29</v>
      </c>
      <c r="G598" t="s">
        <v>16</v>
      </c>
      <c r="H598" t="s">
        <v>142</v>
      </c>
      <c r="I598" t="s">
        <v>143</v>
      </c>
      <c r="J598">
        <v>7</v>
      </c>
      <c r="M598">
        <v>7</v>
      </c>
      <c r="N598">
        <v>0</v>
      </c>
      <c r="O598" s="5" t="s">
        <v>172</v>
      </c>
    </row>
    <row r="599" spans="1:15" x14ac:dyDescent="0.35">
      <c r="A599" t="s">
        <v>102</v>
      </c>
      <c r="B599">
        <v>31080187</v>
      </c>
      <c r="C599">
        <v>8526543</v>
      </c>
      <c r="D599">
        <v>780845277</v>
      </c>
      <c r="E599" s="1">
        <v>44288</v>
      </c>
      <c r="F599" t="s">
        <v>15</v>
      </c>
      <c r="G599" t="s">
        <v>16</v>
      </c>
      <c r="H599" t="s">
        <v>39</v>
      </c>
      <c r="I599" t="s">
        <v>123</v>
      </c>
      <c r="J599">
        <v>7</v>
      </c>
      <c r="M599">
        <v>14</v>
      </c>
      <c r="N599">
        <v>0</v>
      </c>
      <c r="O599" s="5" t="s">
        <v>172</v>
      </c>
    </row>
    <row r="600" spans="1:15" x14ac:dyDescent="0.35">
      <c r="A600" t="s">
        <v>44</v>
      </c>
      <c r="B600">
        <v>32435481</v>
      </c>
      <c r="C600">
        <v>8707991</v>
      </c>
      <c r="D600">
        <v>780837716</v>
      </c>
      <c r="E600" s="1">
        <v>44442</v>
      </c>
      <c r="F600" t="s">
        <v>29</v>
      </c>
      <c r="G600" t="s">
        <v>16</v>
      </c>
      <c r="H600" t="s">
        <v>72</v>
      </c>
      <c r="I600" t="s">
        <v>160</v>
      </c>
      <c r="J600">
        <v>7</v>
      </c>
      <c r="M600">
        <v>7</v>
      </c>
      <c r="N600">
        <v>0</v>
      </c>
      <c r="O600" s="5" t="s">
        <v>172</v>
      </c>
    </row>
    <row r="601" spans="1:15" x14ac:dyDescent="0.35">
      <c r="A601" t="s">
        <v>42</v>
      </c>
      <c r="B601">
        <v>31935287</v>
      </c>
      <c r="C601">
        <v>8641213</v>
      </c>
      <c r="D601">
        <v>780781423</v>
      </c>
      <c r="E601" s="1">
        <v>44385</v>
      </c>
      <c r="F601" t="s">
        <v>29</v>
      </c>
      <c r="G601" t="s">
        <v>16</v>
      </c>
      <c r="H601" t="s">
        <v>39</v>
      </c>
      <c r="I601" t="s">
        <v>43</v>
      </c>
      <c r="J601">
        <v>7</v>
      </c>
      <c r="M601">
        <v>14</v>
      </c>
      <c r="N601">
        <v>0</v>
      </c>
      <c r="O601" s="5" t="s">
        <v>172</v>
      </c>
    </row>
    <row r="602" spans="1:15" x14ac:dyDescent="0.35">
      <c r="A602" t="s">
        <v>42</v>
      </c>
      <c r="B602">
        <v>32805025</v>
      </c>
      <c r="C602">
        <v>8757366</v>
      </c>
      <c r="D602">
        <v>2009003</v>
      </c>
      <c r="E602" s="1">
        <v>44484</v>
      </c>
      <c r="F602" t="s">
        <v>15</v>
      </c>
      <c r="G602" t="s">
        <v>16</v>
      </c>
      <c r="H602" t="s">
        <v>39</v>
      </c>
      <c r="I602" t="s">
        <v>43</v>
      </c>
      <c r="J602">
        <v>7</v>
      </c>
      <c r="M602">
        <v>14</v>
      </c>
      <c r="N602">
        <v>0</v>
      </c>
      <c r="O602" s="5" t="s">
        <v>172</v>
      </c>
    </row>
    <row r="603" spans="1:15" x14ac:dyDescent="0.35">
      <c r="A603" t="s">
        <v>61</v>
      </c>
      <c r="B603">
        <v>33191781</v>
      </c>
      <c r="C603">
        <v>8809078</v>
      </c>
      <c r="D603">
        <v>1017889</v>
      </c>
      <c r="E603" s="1">
        <v>44529</v>
      </c>
      <c r="F603" t="s">
        <v>29</v>
      </c>
      <c r="G603" t="s">
        <v>16</v>
      </c>
      <c r="H603" t="s">
        <v>39</v>
      </c>
      <c r="I603" t="s">
        <v>162</v>
      </c>
      <c r="J603">
        <v>7</v>
      </c>
      <c r="M603">
        <v>14</v>
      </c>
      <c r="N603">
        <v>0</v>
      </c>
      <c r="O603" s="5" t="s">
        <v>172</v>
      </c>
    </row>
    <row r="604" spans="1:15" x14ac:dyDescent="0.35">
      <c r="A604" t="s">
        <v>107</v>
      </c>
      <c r="B604">
        <v>32359105</v>
      </c>
      <c r="C604">
        <v>8697001</v>
      </c>
      <c r="D604">
        <v>780876617</v>
      </c>
      <c r="E604" s="1">
        <v>44434</v>
      </c>
      <c r="F604" t="s">
        <v>15</v>
      </c>
      <c r="G604" t="s">
        <v>16</v>
      </c>
      <c r="H604" t="s">
        <v>74</v>
      </c>
      <c r="I604" t="s">
        <v>108</v>
      </c>
      <c r="J604">
        <v>7</v>
      </c>
      <c r="M604">
        <v>250</v>
      </c>
      <c r="N604">
        <v>0</v>
      </c>
      <c r="O604" s="5" t="s">
        <v>172</v>
      </c>
    </row>
    <row r="605" spans="1:15" x14ac:dyDescent="0.35">
      <c r="A605" t="s">
        <v>14</v>
      </c>
      <c r="B605">
        <v>32248105</v>
      </c>
      <c r="C605">
        <v>8682867</v>
      </c>
      <c r="D605">
        <v>2016102</v>
      </c>
      <c r="E605" s="1">
        <v>44421</v>
      </c>
      <c r="F605" t="s">
        <v>15</v>
      </c>
      <c r="G605" t="s">
        <v>16</v>
      </c>
      <c r="H605" t="s">
        <v>39</v>
      </c>
      <c r="I605" t="s">
        <v>149</v>
      </c>
      <c r="J605">
        <v>7</v>
      </c>
      <c r="M605">
        <v>14</v>
      </c>
      <c r="N605">
        <v>0</v>
      </c>
      <c r="O605" s="5" t="s">
        <v>172</v>
      </c>
    </row>
    <row r="606" spans="1:15" x14ac:dyDescent="0.35">
      <c r="A606" t="s">
        <v>38</v>
      </c>
      <c r="B606">
        <v>31476623</v>
      </c>
      <c r="C606">
        <v>8579268</v>
      </c>
      <c r="D606">
        <v>2046437</v>
      </c>
      <c r="E606" s="1">
        <v>44333</v>
      </c>
      <c r="F606" t="s">
        <v>15</v>
      </c>
      <c r="G606" t="s">
        <v>16</v>
      </c>
      <c r="H606" t="s">
        <v>39</v>
      </c>
      <c r="I606" t="s">
        <v>40</v>
      </c>
      <c r="J606">
        <v>7</v>
      </c>
      <c r="M606">
        <v>14</v>
      </c>
      <c r="N606">
        <v>0</v>
      </c>
      <c r="O606" s="5" t="s">
        <v>172</v>
      </c>
    </row>
    <row r="607" spans="1:15" x14ac:dyDescent="0.35">
      <c r="A607" t="s">
        <v>60</v>
      </c>
      <c r="B607">
        <v>32912722</v>
      </c>
      <c r="C607">
        <v>8771876</v>
      </c>
      <c r="D607">
        <v>780837410</v>
      </c>
      <c r="E607" s="1">
        <v>44496</v>
      </c>
      <c r="F607" t="s">
        <v>29</v>
      </c>
      <c r="G607" t="s">
        <v>16</v>
      </c>
      <c r="H607" t="s">
        <v>72</v>
      </c>
      <c r="J607">
        <v>7</v>
      </c>
      <c r="K607">
        <v>1</v>
      </c>
      <c r="L607" t="s">
        <v>73</v>
      </c>
      <c r="M607">
        <v>7</v>
      </c>
      <c r="O607" s="5" t="s">
        <v>172</v>
      </c>
    </row>
    <row r="608" spans="1:15" x14ac:dyDescent="0.35">
      <c r="A608" t="s">
        <v>84</v>
      </c>
      <c r="B608">
        <v>32909173</v>
      </c>
      <c r="C608">
        <v>8771327</v>
      </c>
      <c r="D608">
        <v>1064772</v>
      </c>
      <c r="E608" s="1">
        <v>44496</v>
      </c>
      <c r="F608" t="s">
        <v>15</v>
      </c>
      <c r="G608" t="s">
        <v>16</v>
      </c>
      <c r="H608" t="s">
        <v>17</v>
      </c>
      <c r="J608">
        <v>10</v>
      </c>
      <c r="K608">
        <v>1</v>
      </c>
      <c r="L608" t="s">
        <v>25</v>
      </c>
      <c r="M608">
        <v>20</v>
      </c>
      <c r="N608">
        <v>1</v>
      </c>
      <c r="O608" s="2">
        <v>10</v>
      </c>
    </row>
    <row r="609" spans="1:15" x14ac:dyDescent="0.35">
      <c r="A609" t="s">
        <v>28</v>
      </c>
      <c r="B609">
        <v>31074640</v>
      </c>
      <c r="C609">
        <v>8525662</v>
      </c>
      <c r="D609">
        <v>2027246</v>
      </c>
      <c r="E609" s="1">
        <v>44288</v>
      </c>
      <c r="F609" t="s">
        <v>15</v>
      </c>
      <c r="G609" t="s">
        <v>16</v>
      </c>
      <c r="H609" t="s">
        <v>17</v>
      </c>
      <c r="J609">
        <v>10</v>
      </c>
      <c r="K609">
        <v>1</v>
      </c>
      <c r="L609" t="s">
        <v>18</v>
      </c>
      <c r="M609">
        <v>20</v>
      </c>
      <c r="N609">
        <v>1</v>
      </c>
      <c r="O609" s="2">
        <v>10</v>
      </c>
    </row>
    <row r="610" spans="1:15" x14ac:dyDescent="0.35">
      <c r="A610" t="s">
        <v>67</v>
      </c>
      <c r="B610">
        <v>32311566</v>
      </c>
      <c r="C610">
        <v>8691279</v>
      </c>
      <c r="D610">
        <v>2003276</v>
      </c>
      <c r="E610" s="1">
        <v>44428</v>
      </c>
      <c r="F610" t="s">
        <v>15</v>
      </c>
      <c r="G610" t="s">
        <v>16</v>
      </c>
      <c r="H610" t="s">
        <v>72</v>
      </c>
      <c r="J610">
        <v>10</v>
      </c>
      <c r="K610">
        <v>1</v>
      </c>
      <c r="L610" t="s">
        <v>73</v>
      </c>
      <c r="M610">
        <v>10</v>
      </c>
      <c r="N610">
        <v>1</v>
      </c>
      <c r="O610" s="2">
        <v>10</v>
      </c>
    </row>
    <row r="611" spans="1:15" x14ac:dyDescent="0.35">
      <c r="A611" t="s">
        <v>64</v>
      </c>
      <c r="B611">
        <v>30315616</v>
      </c>
      <c r="C611">
        <v>8418001</v>
      </c>
      <c r="D611">
        <v>1005814</v>
      </c>
      <c r="E611" s="1">
        <v>44203</v>
      </c>
      <c r="F611" t="s">
        <v>15</v>
      </c>
      <c r="G611" t="s">
        <v>16</v>
      </c>
      <c r="H611" t="s">
        <v>58</v>
      </c>
      <c r="J611">
        <v>10</v>
      </c>
      <c r="K611">
        <v>1</v>
      </c>
      <c r="L611" t="s">
        <v>25</v>
      </c>
      <c r="M611">
        <v>20</v>
      </c>
      <c r="N611">
        <v>0</v>
      </c>
      <c r="O611" s="2">
        <v>10</v>
      </c>
    </row>
    <row r="612" spans="1:15" x14ac:dyDescent="0.35">
      <c r="A612" t="s">
        <v>42</v>
      </c>
      <c r="B612">
        <v>30319049</v>
      </c>
      <c r="C612">
        <v>8418726</v>
      </c>
      <c r="D612">
        <v>780878859</v>
      </c>
      <c r="E612" s="1">
        <v>44203</v>
      </c>
      <c r="F612" t="s">
        <v>15</v>
      </c>
      <c r="G612" t="s">
        <v>16</v>
      </c>
      <c r="H612" t="s">
        <v>59</v>
      </c>
      <c r="J612">
        <v>10</v>
      </c>
      <c r="K612">
        <v>2</v>
      </c>
      <c r="L612" t="s">
        <v>25</v>
      </c>
      <c r="M612">
        <v>40</v>
      </c>
      <c r="N612">
        <v>0</v>
      </c>
      <c r="O612" s="2">
        <v>10</v>
      </c>
    </row>
    <row r="613" spans="1:15" x14ac:dyDescent="0.35">
      <c r="A613" t="s">
        <v>54</v>
      </c>
      <c r="B613">
        <v>30321384</v>
      </c>
      <c r="C613">
        <v>8419035</v>
      </c>
      <c r="D613">
        <v>780895112</v>
      </c>
      <c r="E613" s="1">
        <v>44203</v>
      </c>
      <c r="F613" t="s">
        <v>15</v>
      </c>
      <c r="G613" t="s">
        <v>16</v>
      </c>
      <c r="H613" t="s">
        <v>27</v>
      </c>
      <c r="J613">
        <v>10</v>
      </c>
      <c r="K613">
        <v>1</v>
      </c>
      <c r="L613" t="s">
        <v>25</v>
      </c>
      <c r="M613">
        <v>20</v>
      </c>
      <c r="N613">
        <v>0</v>
      </c>
      <c r="O613" s="2">
        <v>10</v>
      </c>
    </row>
    <row r="614" spans="1:15" x14ac:dyDescent="0.35">
      <c r="A614" t="s">
        <v>44</v>
      </c>
      <c r="B614">
        <v>30360416</v>
      </c>
      <c r="C614">
        <v>8424507</v>
      </c>
      <c r="D614">
        <v>780858007</v>
      </c>
      <c r="E614" s="1">
        <v>44208</v>
      </c>
      <c r="F614" t="s">
        <v>29</v>
      </c>
      <c r="G614" t="s">
        <v>16</v>
      </c>
      <c r="H614" t="s">
        <v>27</v>
      </c>
      <c r="J614">
        <v>10</v>
      </c>
      <c r="K614">
        <v>1</v>
      </c>
      <c r="L614" t="s">
        <v>25</v>
      </c>
      <c r="M614">
        <v>20</v>
      </c>
      <c r="N614">
        <v>0</v>
      </c>
      <c r="O614" s="2">
        <v>10</v>
      </c>
    </row>
    <row r="615" spans="1:15" x14ac:dyDescent="0.35">
      <c r="A615" t="s">
        <v>37</v>
      </c>
      <c r="B615">
        <v>30362568</v>
      </c>
      <c r="C615">
        <v>8424762</v>
      </c>
      <c r="D615">
        <v>780935322</v>
      </c>
      <c r="E615" s="1">
        <v>44209</v>
      </c>
      <c r="F615" t="s">
        <v>15</v>
      </c>
      <c r="G615" t="s">
        <v>16</v>
      </c>
      <c r="H615" t="s">
        <v>27</v>
      </c>
      <c r="J615">
        <v>10</v>
      </c>
      <c r="K615">
        <v>1</v>
      </c>
      <c r="L615" t="s">
        <v>25</v>
      </c>
      <c r="M615">
        <v>20</v>
      </c>
      <c r="N615">
        <v>0</v>
      </c>
      <c r="O615" s="2">
        <v>10</v>
      </c>
    </row>
    <row r="616" spans="1:15" x14ac:dyDescent="0.35">
      <c r="A616" t="s">
        <v>79</v>
      </c>
      <c r="B616">
        <v>30365258</v>
      </c>
      <c r="C616">
        <v>8425088</v>
      </c>
      <c r="D616">
        <v>780918886</v>
      </c>
      <c r="E616" s="1">
        <v>44209</v>
      </c>
      <c r="F616" t="s">
        <v>15</v>
      </c>
      <c r="G616" t="s">
        <v>16</v>
      </c>
      <c r="H616" t="s">
        <v>17</v>
      </c>
      <c r="J616">
        <v>10</v>
      </c>
      <c r="K616">
        <v>1</v>
      </c>
      <c r="L616" t="s">
        <v>25</v>
      </c>
      <c r="M616">
        <v>20</v>
      </c>
      <c r="N616">
        <v>0</v>
      </c>
      <c r="O616" s="2">
        <v>10</v>
      </c>
    </row>
    <row r="617" spans="1:15" x14ac:dyDescent="0.35">
      <c r="A617" t="s">
        <v>60</v>
      </c>
      <c r="B617">
        <v>30385295</v>
      </c>
      <c r="C617">
        <v>8428178</v>
      </c>
      <c r="D617">
        <v>3006549</v>
      </c>
      <c r="E617" s="1">
        <v>44211</v>
      </c>
      <c r="F617" t="s">
        <v>29</v>
      </c>
      <c r="G617" t="s">
        <v>16</v>
      </c>
      <c r="H617" t="s">
        <v>27</v>
      </c>
      <c r="J617">
        <v>10</v>
      </c>
      <c r="K617">
        <v>1</v>
      </c>
      <c r="L617" t="s">
        <v>25</v>
      </c>
      <c r="M617">
        <v>20</v>
      </c>
      <c r="N617">
        <v>0</v>
      </c>
      <c r="O617" s="2">
        <v>10</v>
      </c>
    </row>
    <row r="618" spans="1:15" x14ac:dyDescent="0.35">
      <c r="A618" t="s">
        <v>37</v>
      </c>
      <c r="B618">
        <v>30387545</v>
      </c>
      <c r="C618">
        <v>8428478</v>
      </c>
      <c r="D618">
        <v>1600467</v>
      </c>
      <c r="E618" s="1">
        <v>44211</v>
      </c>
      <c r="F618" t="s">
        <v>15</v>
      </c>
      <c r="G618" t="s">
        <v>16</v>
      </c>
      <c r="H618" t="s">
        <v>27</v>
      </c>
      <c r="J618">
        <v>10</v>
      </c>
      <c r="K618">
        <v>1</v>
      </c>
      <c r="L618" t="s">
        <v>25</v>
      </c>
      <c r="M618">
        <v>20</v>
      </c>
      <c r="N618">
        <v>0</v>
      </c>
      <c r="O618" s="2">
        <v>10</v>
      </c>
    </row>
    <row r="619" spans="1:15" x14ac:dyDescent="0.35">
      <c r="A619" t="s">
        <v>21</v>
      </c>
      <c r="B619">
        <v>30437758</v>
      </c>
      <c r="C619">
        <v>8435748</v>
      </c>
      <c r="D619">
        <v>780894333</v>
      </c>
      <c r="E619" s="1">
        <v>44217</v>
      </c>
      <c r="F619" t="s">
        <v>15</v>
      </c>
      <c r="G619" t="s">
        <v>16</v>
      </c>
      <c r="H619" t="s">
        <v>27</v>
      </c>
      <c r="J619">
        <v>10</v>
      </c>
      <c r="K619">
        <v>1</v>
      </c>
      <c r="L619" t="s">
        <v>25</v>
      </c>
      <c r="M619">
        <v>20</v>
      </c>
      <c r="N619">
        <v>0</v>
      </c>
      <c r="O619" s="2">
        <v>10</v>
      </c>
    </row>
    <row r="620" spans="1:15" x14ac:dyDescent="0.35">
      <c r="A620" t="s">
        <v>122</v>
      </c>
      <c r="B620">
        <v>30443647</v>
      </c>
      <c r="C620">
        <v>8436615</v>
      </c>
      <c r="D620">
        <v>780858007</v>
      </c>
      <c r="E620" s="1">
        <v>44218</v>
      </c>
      <c r="F620" t="s">
        <v>29</v>
      </c>
      <c r="G620" t="s">
        <v>16</v>
      </c>
      <c r="H620" t="s">
        <v>27</v>
      </c>
      <c r="J620">
        <v>10</v>
      </c>
      <c r="K620">
        <v>1</v>
      </c>
      <c r="L620" t="s">
        <v>25</v>
      </c>
      <c r="M620">
        <v>20</v>
      </c>
      <c r="N620">
        <v>0</v>
      </c>
      <c r="O620" s="2">
        <v>10</v>
      </c>
    </row>
    <row r="621" spans="1:15" x14ac:dyDescent="0.35">
      <c r="A621" t="s">
        <v>44</v>
      </c>
      <c r="B621">
        <v>30521152</v>
      </c>
      <c r="C621">
        <v>8447145</v>
      </c>
      <c r="D621">
        <v>500001806</v>
      </c>
      <c r="E621" s="1">
        <v>44228</v>
      </c>
      <c r="F621" t="s">
        <v>29</v>
      </c>
      <c r="G621" t="s">
        <v>16</v>
      </c>
      <c r="H621" t="s">
        <v>27</v>
      </c>
      <c r="J621">
        <v>10</v>
      </c>
      <c r="K621">
        <v>1</v>
      </c>
      <c r="L621" t="s">
        <v>25</v>
      </c>
      <c r="M621">
        <v>20</v>
      </c>
      <c r="N621">
        <v>0</v>
      </c>
      <c r="O621" s="2">
        <v>10</v>
      </c>
    </row>
    <row r="622" spans="1:15" x14ac:dyDescent="0.35">
      <c r="A622" t="s">
        <v>37</v>
      </c>
      <c r="B622">
        <v>30524154</v>
      </c>
      <c r="C622">
        <v>8447694</v>
      </c>
      <c r="D622">
        <v>5638848</v>
      </c>
      <c r="E622" s="1">
        <v>44228</v>
      </c>
      <c r="F622" t="s">
        <v>15</v>
      </c>
      <c r="G622" t="s">
        <v>16</v>
      </c>
      <c r="H622" t="s">
        <v>27</v>
      </c>
      <c r="J622">
        <v>10</v>
      </c>
      <c r="K622">
        <v>1</v>
      </c>
      <c r="L622" t="s">
        <v>25</v>
      </c>
      <c r="M622">
        <v>20</v>
      </c>
      <c r="N622">
        <v>0</v>
      </c>
      <c r="O622" s="2">
        <v>10</v>
      </c>
    </row>
    <row r="623" spans="1:15" x14ac:dyDescent="0.35">
      <c r="A623" t="s">
        <v>24</v>
      </c>
      <c r="B623">
        <v>30542609</v>
      </c>
      <c r="C623">
        <v>8450390</v>
      </c>
      <c r="D623">
        <v>780919134</v>
      </c>
      <c r="E623" s="1">
        <v>44229</v>
      </c>
      <c r="F623" t="s">
        <v>15</v>
      </c>
      <c r="G623" t="s">
        <v>16</v>
      </c>
      <c r="H623" t="s">
        <v>17</v>
      </c>
      <c r="J623">
        <v>10</v>
      </c>
      <c r="K623">
        <v>1</v>
      </c>
      <c r="L623" t="s">
        <v>25</v>
      </c>
      <c r="M623">
        <v>20</v>
      </c>
      <c r="N623">
        <v>0</v>
      </c>
      <c r="O623" s="2">
        <v>10</v>
      </c>
    </row>
    <row r="624" spans="1:15" x14ac:dyDescent="0.35">
      <c r="A624" t="s">
        <v>41</v>
      </c>
      <c r="B624">
        <v>30551244</v>
      </c>
      <c r="C624">
        <v>8451318</v>
      </c>
      <c r="D624">
        <v>780862891</v>
      </c>
      <c r="E624" s="1">
        <v>44230</v>
      </c>
      <c r="F624" t="s">
        <v>15</v>
      </c>
      <c r="G624" t="s">
        <v>139</v>
      </c>
      <c r="H624" t="s">
        <v>58</v>
      </c>
      <c r="J624">
        <v>10</v>
      </c>
      <c r="K624">
        <v>1</v>
      </c>
      <c r="L624" t="s">
        <v>25</v>
      </c>
      <c r="M624">
        <v>20</v>
      </c>
      <c r="N624">
        <v>0</v>
      </c>
      <c r="O624" s="2">
        <v>10</v>
      </c>
    </row>
    <row r="625" spans="1:15" x14ac:dyDescent="0.35">
      <c r="A625" t="s">
        <v>54</v>
      </c>
      <c r="B625">
        <v>30569008</v>
      </c>
      <c r="C625">
        <v>8453413</v>
      </c>
      <c r="D625">
        <v>780848003</v>
      </c>
      <c r="E625" s="1">
        <v>44232</v>
      </c>
      <c r="F625" t="s">
        <v>15</v>
      </c>
      <c r="G625" t="s">
        <v>16</v>
      </c>
      <c r="H625" t="s">
        <v>109</v>
      </c>
      <c r="J625">
        <v>10</v>
      </c>
      <c r="K625">
        <v>1</v>
      </c>
      <c r="L625" t="s">
        <v>25</v>
      </c>
      <c r="M625">
        <v>20</v>
      </c>
      <c r="N625">
        <v>0</v>
      </c>
      <c r="O625" s="2">
        <v>10</v>
      </c>
    </row>
    <row r="626" spans="1:15" x14ac:dyDescent="0.35">
      <c r="A626" t="s">
        <v>37</v>
      </c>
      <c r="B626">
        <v>30587669</v>
      </c>
      <c r="C626">
        <v>8456949</v>
      </c>
      <c r="D626">
        <v>1092176</v>
      </c>
      <c r="E626" s="1">
        <v>44235</v>
      </c>
      <c r="F626" t="s">
        <v>15</v>
      </c>
      <c r="G626" t="s">
        <v>16</v>
      </c>
      <c r="H626" t="s">
        <v>27</v>
      </c>
      <c r="J626">
        <v>10</v>
      </c>
      <c r="K626">
        <v>1</v>
      </c>
      <c r="L626" t="s">
        <v>25</v>
      </c>
      <c r="M626">
        <v>20</v>
      </c>
      <c r="N626">
        <v>0</v>
      </c>
      <c r="O626" s="2">
        <v>10</v>
      </c>
    </row>
    <row r="627" spans="1:15" x14ac:dyDescent="0.35">
      <c r="A627" t="s">
        <v>44</v>
      </c>
      <c r="B627">
        <v>30596375</v>
      </c>
      <c r="C627">
        <v>8458169</v>
      </c>
      <c r="D627">
        <v>780867777</v>
      </c>
      <c r="E627" s="1">
        <v>44236</v>
      </c>
      <c r="F627" t="s">
        <v>15</v>
      </c>
      <c r="G627" t="s">
        <v>16</v>
      </c>
      <c r="H627" t="s">
        <v>27</v>
      </c>
      <c r="J627">
        <v>10</v>
      </c>
      <c r="K627">
        <v>1</v>
      </c>
      <c r="L627" t="s">
        <v>25</v>
      </c>
      <c r="M627">
        <v>20</v>
      </c>
      <c r="N627">
        <v>0</v>
      </c>
      <c r="O627" s="2">
        <v>10</v>
      </c>
    </row>
    <row r="628" spans="1:15" x14ac:dyDescent="0.35">
      <c r="A628" t="s">
        <v>42</v>
      </c>
      <c r="B628">
        <v>30629460</v>
      </c>
      <c r="C628">
        <v>8458303</v>
      </c>
      <c r="D628">
        <v>780945114</v>
      </c>
      <c r="E628" s="1">
        <v>44238</v>
      </c>
      <c r="F628" t="s">
        <v>15</v>
      </c>
      <c r="G628" t="s">
        <v>16</v>
      </c>
      <c r="H628" t="s">
        <v>59</v>
      </c>
      <c r="J628">
        <v>10</v>
      </c>
      <c r="K628">
        <v>2</v>
      </c>
      <c r="L628" t="s">
        <v>25</v>
      </c>
      <c r="M628">
        <v>40</v>
      </c>
      <c r="N628">
        <v>0</v>
      </c>
      <c r="O628" s="2">
        <v>10</v>
      </c>
    </row>
    <row r="629" spans="1:15" x14ac:dyDescent="0.35">
      <c r="A629" t="s">
        <v>77</v>
      </c>
      <c r="B629">
        <v>30617201</v>
      </c>
      <c r="C629">
        <v>8461447</v>
      </c>
      <c r="D629">
        <v>780838451</v>
      </c>
      <c r="E629" s="1">
        <v>44237</v>
      </c>
      <c r="F629" t="s">
        <v>29</v>
      </c>
      <c r="G629" t="s">
        <v>16</v>
      </c>
      <c r="H629" t="s">
        <v>27</v>
      </c>
      <c r="J629">
        <v>10</v>
      </c>
      <c r="K629">
        <v>1</v>
      </c>
      <c r="L629" t="s">
        <v>25</v>
      </c>
      <c r="M629">
        <v>20</v>
      </c>
      <c r="N629">
        <v>0</v>
      </c>
      <c r="O629" s="2">
        <v>10</v>
      </c>
    </row>
    <row r="630" spans="1:15" x14ac:dyDescent="0.35">
      <c r="A630" t="s">
        <v>28</v>
      </c>
      <c r="B630">
        <v>30640863</v>
      </c>
      <c r="C630">
        <v>8464915</v>
      </c>
      <c r="D630">
        <v>6196147</v>
      </c>
      <c r="E630" s="1">
        <v>44239</v>
      </c>
      <c r="F630" t="s">
        <v>29</v>
      </c>
      <c r="G630" t="s">
        <v>16</v>
      </c>
      <c r="H630" t="s">
        <v>27</v>
      </c>
      <c r="J630">
        <v>10</v>
      </c>
      <c r="K630">
        <v>1</v>
      </c>
      <c r="L630" t="s">
        <v>25</v>
      </c>
      <c r="M630">
        <v>20</v>
      </c>
      <c r="N630">
        <v>0</v>
      </c>
      <c r="O630" s="2">
        <v>10</v>
      </c>
    </row>
    <row r="631" spans="1:15" x14ac:dyDescent="0.35">
      <c r="A631" t="s">
        <v>64</v>
      </c>
      <c r="B631">
        <v>30649909</v>
      </c>
      <c r="C631">
        <v>8465924</v>
      </c>
      <c r="D631">
        <v>200001405</v>
      </c>
      <c r="E631" s="1">
        <v>44242</v>
      </c>
      <c r="F631" t="s">
        <v>15</v>
      </c>
      <c r="G631" t="s">
        <v>16</v>
      </c>
      <c r="H631" t="s">
        <v>58</v>
      </c>
      <c r="J631">
        <v>10</v>
      </c>
      <c r="K631">
        <v>1</v>
      </c>
      <c r="L631" t="s">
        <v>25</v>
      </c>
      <c r="M631">
        <v>20</v>
      </c>
      <c r="N631">
        <v>0</v>
      </c>
      <c r="O631" s="2">
        <v>10</v>
      </c>
    </row>
    <row r="632" spans="1:15" x14ac:dyDescent="0.35">
      <c r="A632" t="s">
        <v>26</v>
      </c>
      <c r="B632">
        <v>30749978</v>
      </c>
      <c r="C632">
        <v>8468819</v>
      </c>
      <c r="D632">
        <v>780857220</v>
      </c>
      <c r="E632" s="1">
        <v>44252</v>
      </c>
      <c r="F632" t="s">
        <v>15</v>
      </c>
      <c r="G632" t="s">
        <v>20</v>
      </c>
      <c r="H632" t="s">
        <v>27</v>
      </c>
      <c r="J632">
        <v>10</v>
      </c>
      <c r="K632">
        <v>1</v>
      </c>
      <c r="L632" t="s">
        <v>25</v>
      </c>
      <c r="M632">
        <v>20</v>
      </c>
      <c r="N632">
        <v>0</v>
      </c>
      <c r="O632" s="2">
        <v>10</v>
      </c>
    </row>
    <row r="633" spans="1:15" x14ac:dyDescent="0.35">
      <c r="A633" t="s">
        <v>102</v>
      </c>
      <c r="B633">
        <v>30677046</v>
      </c>
      <c r="C633">
        <v>8469782</v>
      </c>
      <c r="D633">
        <v>2702575</v>
      </c>
      <c r="E633" s="1">
        <v>44244</v>
      </c>
      <c r="F633" t="s">
        <v>15</v>
      </c>
      <c r="G633" t="s">
        <v>16</v>
      </c>
      <c r="H633" t="s">
        <v>17</v>
      </c>
      <c r="J633">
        <v>10</v>
      </c>
      <c r="K633">
        <v>1</v>
      </c>
      <c r="L633" t="s">
        <v>25</v>
      </c>
      <c r="M633">
        <v>20</v>
      </c>
      <c r="N633">
        <v>0</v>
      </c>
      <c r="O633" s="2">
        <v>10</v>
      </c>
    </row>
    <row r="634" spans="1:15" x14ac:dyDescent="0.35">
      <c r="A634" t="s">
        <v>77</v>
      </c>
      <c r="B634">
        <v>30711583</v>
      </c>
      <c r="C634">
        <v>8475089</v>
      </c>
      <c r="D634">
        <v>780908266</v>
      </c>
      <c r="E634" s="1">
        <v>44249</v>
      </c>
      <c r="F634" t="s">
        <v>15</v>
      </c>
      <c r="G634" t="s">
        <v>20</v>
      </c>
      <c r="H634" t="s">
        <v>58</v>
      </c>
      <c r="J634">
        <v>10</v>
      </c>
      <c r="K634">
        <v>1</v>
      </c>
      <c r="L634" t="s">
        <v>25</v>
      </c>
      <c r="M634">
        <v>20</v>
      </c>
      <c r="N634">
        <v>0</v>
      </c>
      <c r="O634" s="2">
        <v>10</v>
      </c>
    </row>
    <row r="635" spans="1:15" x14ac:dyDescent="0.35">
      <c r="A635" t="s">
        <v>117</v>
      </c>
      <c r="B635">
        <v>30801158</v>
      </c>
      <c r="C635">
        <v>8487560</v>
      </c>
      <c r="D635">
        <v>2015358</v>
      </c>
      <c r="E635" s="1">
        <v>44258</v>
      </c>
      <c r="F635" t="s">
        <v>15</v>
      </c>
      <c r="G635" t="s">
        <v>16</v>
      </c>
      <c r="H635" t="s">
        <v>58</v>
      </c>
      <c r="J635">
        <v>10</v>
      </c>
      <c r="K635">
        <v>1</v>
      </c>
      <c r="L635" t="s">
        <v>25</v>
      </c>
      <c r="M635">
        <v>20</v>
      </c>
      <c r="N635">
        <v>0</v>
      </c>
      <c r="O635" s="2">
        <v>10</v>
      </c>
    </row>
    <row r="636" spans="1:15" x14ac:dyDescent="0.35">
      <c r="A636" t="s">
        <v>77</v>
      </c>
      <c r="B636">
        <v>30844389</v>
      </c>
      <c r="C636">
        <v>8493845</v>
      </c>
      <c r="D636">
        <v>780917844</v>
      </c>
      <c r="E636" s="1">
        <v>44263</v>
      </c>
      <c r="F636" t="s">
        <v>29</v>
      </c>
      <c r="G636" t="s">
        <v>16</v>
      </c>
      <c r="H636" t="s">
        <v>58</v>
      </c>
      <c r="J636">
        <v>10</v>
      </c>
      <c r="K636">
        <v>1</v>
      </c>
      <c r="L636" t="s">
        <v>25</v>
      </c>
      <c r="M636">
        <v>20</v>
      </c>
      <c r="N636">
        <v>0</v>
      </c>
      <c r="O636" s="2">
        <v>10</v>
      </c>
    </row>
    <row r="637" spans="1:15" x14ac:dyDescent="0.35">
      <c r="A637" t="s">
        <v>104</v>
      </c>
      <c r="B637">
        <v>30862102</v>
      </c>
      <c r="C637">
        <v>8496318</v>
      </c>
      <c r="D637">
        <v>780952237</v>
      </c>
      <c r="E637" s="1">
        <v>44265</v>
      </c>
      <c r="F637" t="s">
        <v>15</v>
      </c>
      <c r="G637" t="s">
        <v>16</v>
      </c>
      <c r="H637" t="s">
        <v>109</v>
      </c>
      <c r="J637">
        <v>10</v>
      </c>
      <c r="K637">
        <v>1</v>
      </c>
      <c r="L637" t="s">
        <v>25</v>
      </c>
      <c r="M637">
        <v>20</v>
      </c>
      <c r="N637">
        <v>0</v>
      </c>
      <c r="O637" s="2">
        <v>10</v>
      </c>
    </row>
    <row r="638" spans="1:15" x14ac:dyDescent="0.35">
      <c r="A638" t="s">
        <v>77</v>
      </c>
      <c r="B638">
        <v>30872340</v>
      </c>
      <c r="C638">
        <v>8498013</v>
      </c>
      <c r="D638">
        <v>1017889</v>
      </c>
      <c r="E638" s="1">
        <v>44266</v>
      </c>
      <c r="F638" t="s">
        <v>29</v>
      </c>
      <c r="G638" t="s">
        <v>16</v>
      </c>
      <c r="H638" t="s">
        <v>58</v>
      </c>
      <c r="J638">
        <v>10</v>
      </c>
      <c r="K638">
        <v>1</v>
      </c>
      <c r="L638" t="s">
        <v>25</v>
      </c>
      <c r="M638">
        <v>20</v>
      </c>
      <c r="N638">
        <v>0</v>
      </c>
      <c r="O638" s="2">
        <v>10</v>
      </c>
    </row>
    <row r="639" spans="1:15" x14ac:dyDescent="0.35">
      <c r="A639" t="s">
        <v>26</v>
      </c>
      <c r="B639">
        <v>30878911</v>
      </c>
      <c r="C639">
        <v>8498734</v>
      </c>
      <c r="D639">
        <v>780848439</v>
      </c>
      <c r="E639" s="1">
        <v>44266</v>
      </c>
      <c r="F639" t="s">
        <v>15</v>
      </c>
      <c r="G639" t="s">
        <v>20</v>
      </c>
      <c r="H639" t="s">
        <v>58</v>
      </c>
      <c r="J639">
        <v>10</v>
      </c>
      <c r="K639">
        <v>1</v>
      </c>
      <c r="L639" t="s">
        <v>25</v>
      </c>
      <c r="M639">
        <v>20</v>
      </c>
      <c r="N639">
        <v>0</v>
      </c>
      <c r="O639" s="2">
        <v>10</v>
      </c>
    </row>
    <row r="640" spans="1:15" x14ac:dyDescent="0.35">
      <c r="A640" t="s">
        <v>26</v>
      </c>
      <c r="B640">
        <v>30890365</v>
      </c>
      <c r="C640">
        <v>8500389</v>
      </c>
      <c r="D640">
        <v>6255474</v>
      </c>
      <c r="E640" s="1">
        <v>44267</v>
      </c>
      <c r="F640" t="s">
        <v>15</v>
      </c>
      <c r="G640" t="s">
        <v>20</v>
      </c>
      <c r="H640" t="s">
        <v>27</v>
      </c>
      <c r="J640">
        <v>10</v>
      </c>
      <c r="K640">
        <v>1</v>
      </c>
      <c r="L640" t="s">
        <v>25</v>
      </c>
      <c r="M640">
        <v>20</v>
      </c>
      <c r="N640">
        <v>0</v>
      </c>
      <c r="O640" s="2">
        <v>10</v>
      </c>
    </row>
    <row r="641" spans="1:15" x14ac:dyDescent="0.35">
      <c r="A641" t="s">
        <v>28</v>
      </c>
      <c r="B641">
        <v>30918429</v>
      </c>
      <c r="C641">
        <v>8504212</v>
      </c>
      <c r="D641">
        <v>2701214</v>
      </c>
      <c r="E641" s="1">
        <v>44271</v>
      </c>
      <c r="F641" t="s">
        <v>15</v>
      </c>
      <c r="G641" t="s">
        <v>16</v>
      </c>
      <c r="H641" t="s">
        <v>27</v>
      </c>
      <c r="J641">
        <v>10</v>
      </c>
      <c r="K641">
        <v>1</v>
      </c>
      <c r="L641" t="s">
        <v>25</v>
      </c>
      <c r="M641">
        <v>20</v>
      </c>
      <c r="N641">
        <v>0</v>
      </c>
      <c r="O641" s="2">
        <v>10</v>
      </c>
    </row>
    <row r="642" spans="1:15" x14ac:dyDescent="0.35">
      <c r="A642" t="s">
        <v>38</v>
      </c>
      <c r="B642">
        <v>31012518</v>
      </c>
      <c r="C642">
        <v>8517350</v>
      </c>
      <c r="D642">
        <v>780937709</v>
      </c>
      <c r="E642" s="1">
        <v>44281</v>
      </c>
      <c r="F642" t="s">
        <v>15</v>
      </c>
      <c r="G642" t="s">
        <v>16</v>
      </c>
      <c r="H642" t="s">
        <v>109</v>
      </c>
      <c r="J642">
        <v>10</v>
      </c>
      <c r="K642">
        <v>1</v>
      </c>
      <c r="L642" t="s">
        <v>25</v>
      </c>
      <c r="M642">
        <v>20</v>
      </c>
      <c r="N642">
        <v>0</v>
      </c>
      <c r="O642" s="2">
        <v>10</v>
      </c>
    </row>
    <row r="643" spans="1:15" x14ac:dyDescent="0.35">
      <c r="A643" t="s">
        <v>78</v>
      </c>
      <c r="B643">
        <v>31019315</v>
      </c>
      <c r="C643">
        <v>8518104</v>
      </c>
      <c r="D643">
        <v>780899424</v>
      </c>
      <c r="E643" s="1">
        <v>44281</v>
      </c>
      <c r="F643" t="s">
        <v>15</v>
      </c>
      <c r="G643" t="s">
        <v>16</v>
      </c>
      <c r="H643" t="s">
        <v>27</v>
      </c>
      <c r="J643">
        <v>10</v>
      </c>
      <c r="K643">
        <v>1</v>
      </c>
      <c r="L643" t="s">
        <v>25</v>
      </c>
      <c r="M643">
        <v>20</v>
      </c>
      <c r="N643">
        <v>0</v>
      </c>
      <c r="O643" s="2">
        <v>10</v>
      </c>
    </row>
    <row r="644" spans="1:15" x14ac:dyDescent="0.35">
      <c r="A644" t="s">
        <v>64</v>
      </c>
      <c r="B644">
        <v>31018437</v>
      </c>
      <c r="C644">
        <v>8518191</v>
      </c>
      <c r="D644">
        <v>1063936</v>
      </c>
      <c r="E644" s="1">
        <v>44281</v>
      </c>
      <c r="F644" t="s">
        <v>15</v>
      </c>
      <c r="G644" t="s">
        <v>16</v>
      </c>
      <c r="H644" t="s">
        <v>27</v>
      </c>
      <c r="J644">
        <v>10</v>
      </c>
      <c r="K644">
        <v>1</v>
      </c>
      <c r="L644" t="s">
        <v>25</v>
      </c>
      <c r="M644">
        <v>20</v>
      </c>
      <c r="N644">
        <v>0</v>
      </c>
      <c r="O644" s="2">
        <v>10</v>
      </c>
    </row>
    <row r="645" spans="1:15" x14ac:dyDescent="0.35">
      <c r="A645" t="s">
        <v>78</v>
      </c>
      <c r="B645">
        <v>31027228</v>
      </c>
      <c r="C645">
        <v>8518761</v>
      </c>
      <c r="D645">
        <v>780890004</v>
      </c>
      <c r="E645" s="1">
        <v>44284</v>
      </c>
      <c r="F645" t="s">
        <v>15</v>
      </c>
      <c r="G645" t="s">
        <v>16</v>
      </c>
      <c r="H645" t="s">
        <v>27</v>
      </c>
      <c r="J645">
        <v>10</v>
      </c>
      <c r="K645">
        <v>1</v>
      </c>
      <c r="L645" t="s">
        <v>25</v>
      </c>
      <c r="M645">
        <v>20</v>
      </c>
      <c r="N645">
        <v>0</v>
      </c>
      <c r="O645" s="2">
        <v>10</v>
      </c>
    </row>
    <row r="646" spans="1:15" x14ac:dyDescent="0.35">
      <c r="A646" t="s">
        <v>26</v>
      </c>
      <c r="B646">
        <v>31132712</v>
      </c>
      <c r="C646">
        <v>8533605</v>
      </c>
      <c r="D646">
        <v>780906543</v>
      </c>
      <c r="E646" s="1">
        <v>44294</v>
      </c>
      <c r="F646" t="s">
        <v>15</v>
      </c>
      <c r="G646" t="s">
        <v>20</v>
      </c>
      <c r="H646" t="s">
        <v>27</v>
      </c>
      <c r="J646">
        <v>10</v>
      </c>
      <c r="K646">
        <v>1</v>
      </c>
      <c r="L646" t="s">
        <v>25</v>
      </c>
      <c r="M646">
        <v>20</v>
      </c>
      <c r="N646">
        <v>0</v>
      </c>
      <c r="O646" s="2">
        <v>10</v>
      </c>
    </row>
    <row r="647" spans="1:15" x14ac:dyDescent="0.35">
      <c r="A647" t="s">
        <v>83</v>
      </c>
      <c r="B647">
        <v>31242040</v>
      </c>
      <c r="C647">
        <v>8548552</v>
      </c>
      <c r="D647">
        <v>780881567</v>
      </c>
      <c r="E647" s="1">
        <v>44307</v>
      </c>
      <c r="F647" t="s">
        <v>15</v>
      </c>
      <c r="G647" t="s">
        <v>16</v>
      </c>
      <c r="H647" t="s">
        <v>27</v>
      </c>
      <c r="J647">
        <v>10</v>
      </c>
      <c r="K647">
        <v>1</v>
      </c>
      <c r="L647" t="s">
        <v>25</v>
      </c>
      <c r="M647">
        <v>20</v>
      </c>
      <c r="N647">
        <v>0</v>
      </c>
      <c r="O647" s="2">
        <v>10</v>
      </c>
    </row>
    <row r="648" spans="1:15" x14ac:dyDescent="0.35">
      <c r="A648" t="s">
        <v>63</v>
      </c>
      <c r="B648">
        <v>31311951</v>
      </c>
      <c r="C648">
        <v>8557591</v>
      </c>
      <c r="D648">
        <v>780848439</v>
      </c>
      <c r="E648" s="1">
        <v>44315</v>
      </c>
      <c r="F648" t="s">
        <v>15</v>
      </c>
      <c r="G648" t="s">
        <v>16</v>
      </c>
      <c r="H648" t="s">
        <v>27</v>
      </c>
      <c r="J648">
        <v>10</v>
      </c>
      <c r="K648">
        <v>1</v>
      </c>
      <c r="L648" t="s">
        <v>25</v>
      </c>
      <c r="M648">
        <v>20</v>
      </c>
      <c r="N648">
        <v>0</v>
      </c>
      <c r="O648" s="2">
        <v>10</v>
      </c>
    </row>
    <row r="649" spans="1:15" x14ac:dyDescent="0.35">
      <c r="A649" t="s">
        <v>42</v>
      </c>
      <c r="B649">
        <v>31359915</v>
      </c>
      <c r="C649">
        <v>8563970</v>
      </c>
      <c r="D649">
        <v>780920727</v>
      </c>
      <c r="E649" s="1">
        <v>44320</v>
      </c>
      <c r="F649" t="s">
        <v>15</v>
      </c>
      <c r="G649" t="s">
        <v>16</v>
      </c>
      <c r="H649" t="s">
        <v>27</v>
      </c>
      <c r="J649">
        <v>10</v>
      </c>
      <c r="K649">
        <v>1</v>
      </c>
      <c r="L649" t="s">
        <v>25</v>
      </c>
      <c r="M649">
        <v>20</v>
      </c>
      <c r="N649">
        <v>0</v>
      </c>
      <c r="O649" s="2">
        <v>10</v>
      </c>
    </row>
    <row r="650" spans="1:15" x14ac:dyDescent="0.35">
      <c r="A650" t="s">
        <v>60</v>
      </c>
      <c r="B650">
        <v>31549672</v>
      </c>
      <c r="C650">
        <v>8589034</v>
      </c>
      <c r="D650">
        <v>780949719</v>
      </c>
      <c r="E650" s="1">
        <v>44341</v>
      </c>
      <c r="F650" t="s">
        <v>15</v>
      </c>
      <c r="G650" t="s">
        <v>16</v>
      </c>
      <c r="H650" t="s">
        <v>152</v>
      </c>
      <c r="J650">
        <v>10</v>
      </c>
      <c r="K650">
        <v>3.1789999999999998</v>
      </c>
      <c r="L650" t="s">
        <v>25</v>
      </c>
      <c r="M650">
        <v>63.58</v>
      </c>
      <c r="N650">
        <v>0</v>
      </c>
      <c r="O650" s="2">
        <v>10</v>
      </c>
    </row>
    <row r="651" spans="1:15" x14ac:dyDescent="0.35">
      <c r="A651" t="s">
        <v>33</v>
      </c>
      <c r="B651">
        <v>31553250</v>
      </c>
      <c r="C651">
        <v>8589372</v>
      </c>
      <c r="D651">
        <v>780897540</v>
      </c>
      <c r="E651" s="1">
        <v>44341</v>
      </c>
      <c r="F651" t="s">
        <v>15</v>
      </c>
      <c r="G651" t="s">
        <v>16</v>
      </c>
      <c r="H651" t="s">
        <v>27</v>
      </c>
      <c r="J651">
        <v>10</v>
      </c>
      <c r="K651">
        <v>1</v>
      </c>
      <c r="L651" t="s">
        <v>25</v>
      </c>
      <c r="M651">
        <v>20</v>
      </c>
      <c r="N651">
        <v>0</v>
      </c>
      <c r="O651" s="2">
        <v>10</v>
      </c>
    </row>
    <row r="652" spans="1:15" x14ac:dyDescent="0.35">
      <c r="A652" t="s">
        <v>26</v>
      </c>
      <c r="B652">
        <v>31571010</v>
      </c>
      <c r="C652">
        <v>8591423</v>
      </c>
      <c r="D652">
        <v>780898958</v>
      </c>
      <c r="E652" s="1">
        <v>44343</v>
      </c>
      <c r="F652" t="s">
        <v>15</v>
      </c>
      <c r="G652" t="s">
        <v>20</v>
      </c>
      <c r="H652" t="s">
        <v>27</v>
      </c>
      <c r="J652">
        <v>10</v>
      </c>
      <c r="K652">
        <v>1</v>
      </c>
      <c r="L652" t="s">
        <v>25</v>
      </c>
      <c r="M652">
        <v>20</v>
      </c>
      <c r="N652">
        <v>0</v>
      </c>
      <c r="O652" s="2">
        <v>10</v>
      </c>
    </row>
    <row r="653" spans="1:15" x14ac:dyDescent="0.35">
      <c r="A653" t="s">
        <v>44</v>
      </c>
      <c r="B653">
        <v>31706524</v>
      </c>
      <c r="C653">
        <v>8610504</v>
      </c>
      <c r="D653">
        <v>500001806</v>
      </c>
      <c r="E653" s="1">
        <v>44358</v>
      </c>
      <c r="F653" t="s">
        <v>29</v>
      </c>
      <c r="G653" t="s">
        <v>16</v>
      </c>
      <c r="H653" t="s">
        <v>27</v>
      </c>
      <c r="J653">
        <v>10</v>
      </c>
      <c r="K653">
        <v>1</v>
      </c>
      <c r="L653" t="s">
        <v>25</v>
      </c>
      <c r="M653">
        <v>20</v>
      </c>
      <c r="N653">
        <v>0</v>
      </c>
      <c r="O653" s="2">
        <v>10</v>
      </c>
    </row>
    <row r="654" spans="1:15" x14ac:dyDescent="0.35">
      <c r="A654" t="s">
        <v>77</v>
      </c>
      <c r="B654">
        <v>31777766</v>
      </c>
      <c r="C654">
        <v>8619764</v>
      </c>
      <c r="D654">
        <v>3008496</v>
      </c>
      <c r="E654" s="1">
        <v>44368</v>
      </c>
      <c r="F654" t="s">
        <v>15</v>
      </c>
      <c r="G654" t="s">
        <v>16</v>
      </c>
      <c r="H654" t="s">
        <v>58</v>
      </c>
      <c r="J654">
        <v>10</v>
      </c>
      <c r="K654">
        <v>1</v>
      </c>
      <c r="L654" t="s">
        <v>25</v>
      </c>
      <c r="M654">
        <v>20</v>
      </c>
      <c r="N654">
        <v>0</v>
      </c>
      <c r="O654" s="2">
        <v>10</v>
      </c>
    </row>
    <row r="655" spans="1:15" x14ac:dyDescent="0.35">
      <c r="A655" t="s">
        <v>21</v>
      </c>
      <c r="B655">
        <v>31888842</v>
      </c>
      <c r="C655">
        <v>8634989</v>
      </c>
      <c r="D655">
        <v>780835180</v>
      </c>
      <c r="E655" s="1">
        <v>44379</v>
      </c>
      <c r="F655" t="s">
        <v>15</v>
      </c>
      <c r="G655" t="s">
        <v>16</v>
      </c>
      <c r="H655" t="s">
        <v>17</v>
      </c>
      <c r="J655">
        <v>10</v>
      </c>
      <c r="K655">
        <v>1</v>
      </c>
      <c r="L655" t="s">
        <v>25</v>
      </c>
      <c r="M655">
        <v>20</v>
      </c>
      <c r="N655">
        <v>0</v>
      </c>
      <c r="O655" s="2">
        <v>10</v>
      </c>
    </row>
    <row r="656" spans="1:15" x14ac:dyDescent="0.35">
      <c r="A656" t="s">
        <v>38</v>
      </c>
      <c r="B656">
        <v>31990750</v>
      </c>
      <c r="C656">
        <v>8648555</v>
      </c>
      <c r="D656">
        <v>780903144</v>
      </c>
      <c r="E656" s="1">
        <v>44392</v>
      </c>
      <c r="F656" t="s">
        <v>15</v>
      </c>
      <c r="G656" t="s">
        <v>16</v>
      </c>
      <c r="H656" t="s">
        <v>58</v>
      </c>
      <c r="J656">
        <v>10</v>
      </c>
      <c r="K656">
        <v>1</v>
      </c>
      <c r="L656" t="s">
        <v>25</v>
      </c>
      <c r="M656">
        <v>20</v>
      </c>
      <c r="N656">
        <v>0</v>
      </c>
      <c r="O656" s="2">
        <v>10</v>
      </c>
    </row>
    <row r="657" spans="1:15" x14ac:dyDescent="0.35">
      <c r="A657" t="s">
        <v>33</v>
      </c>
      <c r="B657">
        <v>32036875</v>
      </c>
      <c r="C657">
        <v>8653449</v>
      </c>
      <c r="D657">
        <v>780759920</v>
      </c>
      <c r="E657" s="1">
        <v>44397</v>
      </c>
      <c r="F657" t="s">
        <v>15</v>
      </c>
      <c r="G657" t="s">
        <v>16</v>
      </c>
      <c r="H657" t="s">
        <v>27</v>
      </c>
      <c r="J657">
        <v>10</v>
      </c>
      <c r="K657">
        <v>1</v>
      </c>
      <c r="L657" t="s">
        <v>25</v>
      </c>
      <c r="M657">
        <v>20</v>
      </c>
      <c r="N657">
        <v>0</v>
      </c>
      <c r="O657" s="2">
        <v>10</v>
      </c>
    </row>
    <row r="658" spans="1:15" x14ac:dyDescent="0.35">
      <c r="A658" t="s">
        <v>33</v>
      </c>
      <c r="B658">
        <v>32037580</v>
      </c>
      <c r="C658">
        <v>8653456</v>
      </c>
      <c r="D658">
        <v>2012342</v>
      </c>
      <c r="E658" s="1">
        <v>44397</v>
      </c>
      <c r="F658" t="s">
        <v>15</v>
      </c>
      <c r="G658" t="s">
        <v>16</v>
      </c>
      <c r="H658" t="s">
        <v>34</v>
      </c>
      <c r="J658">
        <v>10</v>
      </c>
      <c r="K658">
        <v>1</v>
      </c>
      <c r="L658" t="s">
        <v>25</v>
      </c>
      <c r="M658">
        <v>20</v>
      </c>
      <c r="N658">
        <v>0</v>
      </c>
      <c r="O658" s="2">
        <v>10</v>
      </c>
    </row>
    <row r="659" spans="1:15" x14ac:dyDescent="0.35">
      <c r="A659" t="s">
        <v>77</v>
      </c>
      <c r="B659">
        <v>32147377</v>
      </c>
      <c r="C659">
        <v>8669385</v>
      </c>
      <c r="D659">
        <v>5853179</v>
      </c>
      <c r="E659" s="1">
        <v>44410</v>
      </c>
      <c r="F659" t="s">
        <v>15</v>
      </c>
      <c r="G659" t="s">
        <v>16</v>
      </c>
      <c r="H659" t="s">
        <v>58</v>
      </c>
      <c r="J659">
        <v>10</v>
      </c>
      <c r="K659">
        <v>1</v>
      </c>
      <c r="L659" t="s">
        <v>25</v>
      </c>
      <c r="M659">
        <v>20</v>
      </c>
      <c r="N659">
        <v>0</v>
      </c>
      <c r="O659" s="2">
        <v>10</v>
      </c>
    </row>
    <row r="660" spans="1:15" x14ac:dyDescent="0.35">
      <c r="A660" t="s">
        <v>77</v>
      </c>
      <c r="B660">
        <v>32241528</v>
      </c>
      <c r="C660">
        <v>8682028</v>
      </c>
      <c r="D660">
        <v>780943074</v>
      </c>
      <c r="E660" s="1">
        <v>44420</v>
      </c>
      <c r="F660" t="s">
        <v>15</v>
      </c>
      <c r="G660" t="s">
        <v>16</v>
      </c>
      <c r="H660" t="s">
        <v>58</v>
      </c>
      <c r="J660">
        <v>10</v>
      </c>
      <c r="K660">
        <v>1</v>
      </c>
      <c r="L660" t="s">
        <v>25</v>
      </c>
      <c r="M660">
        <v>20</v>
      </c>
      <c r="N660">
        <v>0</v>
      </c>
      <c r="O660" s="2">
        <v>10</v>
      </c>
    </row>
    <row r="661" spans="1:15" x14ac:dyDescent="0.35">
      <c r="A661" t="s">
        <v>24</v>
      </c>
      <c r="B661">
        <v>32275833</v>
      </c>
      <c r="C661">
        <v>8686534</v>
      </c>
      <c r="D661">
        <v>780844604</v>
      </c>
      <c r="E661" s="1">
        <v>44425</v>
      </c>
      <c r="F661" t="s">
        <v>29</v>
      </c>
      <c r="G661" t="s">
        <v>16</v>
      </c>
      <c r="H661" t="s">
        <v>58</v>
      </c>
      <c r="J661">
        <v>10</v>
      </c>
      <c r="K661">
        <v>1</v>
      </c>
      <c r="L661" t="s">
        <v>25</v>
      </c>
      <c r="M661">
        <v>20</v>
      </c>
      <c r="N661">
        <v>0</v>
      </c>
      <c r="O661" s="2">
        <v>10</v>
      </c>
    </row>
    <row r="662" spans="1:15" x14ac:dyDescent="0.35">
      <c r="A662" t="s">
        <v>63</v>
      </c>
      <c r="B662">
        <v>32330059</v>
      </c>
      <c r="C662">
        <v>8693523</v>
      </c>
      <c r="D662">
        <v>780945816</v>
      </c>
      <c r="E662" s="1">
        <v>44432</v>
      </c>
      <c r="F662" t="s">
        <v>15</v>
      </c>
      <c r="G662" t="s">
        <v>16</v>
      </c>
      <c r="H662" t="s">
        <v>27</v>
      </c>
      <c r="J662">
        <v>10</v>
      </c>
      <c r="K662">
        <v>1</v>
      </c>
      <c r="L662" t="s">
        <v>25</v>
      </c>
      <c r="M662">
        <v>20</v>
      </c>
      <c r="N662">
        <v>0</v>
      </c>
      <c r="O662" s="2">
        <v>10</v>
      </c>
    </row>
    <row r="663" spans="1:15" x14ac:dyDescent="0.35">
      <c r="A663" t="s">
        <v>28</v>
      </c>
      <c r="B663">
        <v>32394391</v>
      </c>
      <c r="C663">
        <v>8702178</v>
      </c>
      <c r="D663">
        <v>2005130</v>
      </c>
      <c r="E663" s="1">
        <v>44439</v>
      </c>
      <c r="F663" t="s">
        <v>15</v>
      </c>
      <c r="G663" t="s">
        <v>16</v>
      </c>
      <c r="H663" t="s">
        <v>27</v>
      </c>
      <c r="J663">
        <v>10</v>
      </c>
      <c r="K663">
        <v>1</v>
      </c>
      <c r="L663" t="s">
        <v>25</v>
      </c>
      <c r="M663">
        <v>20</v>
      </c>
      <c r="N663">
        <v>0</v>
      </c>
      <c r="O663" s="2">
        <v>10</v>
      </c>
    </row>
    <row r="664" spans="1:15" x14ac:dyDescent="0.35">
      <c r="A664" t="s">
        <v>84</v>
      </c>
      <c r="B664">
        <v>32516114</v>
      </c>
      <c r="C664">
        <v>8718589</v>
      </c>
      <c r="D664">
        <v>780874209</v>
      </c>
      <c r="E664" s="1">
        <v>44453</v>
      </c>
      <c r="F664" t="s">
        <v>15</v>
      </c>
      <c r="G664" t="s">
        <v>16</v>
      </c>
      <c r="H664" t="s">
        <v>17</v>
      </c>
      <c r="J664">
        <v>10</v>
      </c>
      <c r="K664">
        <v>1</v>
      </c>
      <c r="L664" t="s">
        <v>25</v>
      </c>
      <c r="M664">
        <v>20</v>
      </c>
      <c r="N664">
        <v>0</v>
      </c>
      <c r="O664" s="2">
        <v>10</v>
      </c>
    </row>
    <row r="665" spans="1:15" x14ac:dyDescent="0.35">
      <c r="A665" t="s">
        <v>46</v>
      </c>
      <c r="B665">
        <v>32603894</v>
      </c>
      <c r="C665">
        <v>8729720</v>
      </c>
      <c r="D665">
        <v>2010859</v>
      </c>
      <c r="E665" s="1">
        <v>44462</v>
      </c>
      <c r="F665" t="s">
        <v>15</v>
      </c>
      <c r="G665" t="s">
        <v>16</v>
      </c>
      <c r="H665" t="s">
        <v>58</v>
      </c>
      <c r="J665">
        <v>10</v>
      </c>
      <c r="K665">
        <v>1</v>
      </c>
      <c r="L665" t="s">
        <v>25</v>
      </c>
      <c r="M665">
        <v>20</v>
      </c>
      <c r="N665">
        <v>0</v>
      </c>
      <c r="O665" s="2">
        <v>10</v>
      </c>
    </row>
    <row r="666" spans="1:15" x14ac:dyDescent="0.35">
      <c r="A666" t="s">
        <v>85</v>
      </c>
      <c r="B666">
        <v>32639309</v>
      </c>
      <c r="C666">
        <v>8734697</v>
      </c>
      <c r="D666">
        <v>5368805</v>
      </c>
      <c r="E666" s="1">
        <v>44467</v>
      </c>
      <c r="F666" t="s">
        <v>15</v>
      </c>
      <c r="G666" t="s">
        <v>16</v>
      </c>
      <c r="H666" t="s">
        <v>56</v>
      </c>
      <c r="J666">
        <v>10</v>
      </c>
      <c r="K666">
        <v>1</v>
      </c>
      <c r="L666" t="s">
        <v>25</v>
      </c>
      <c r="M666">
        <v>20</v>
      </c>
      <c r="N666">
        <v>0</v>
      </c>
      <c r="O666" s="2">
        <v>10</v>
      </c>
    </row>
    <row r="667" spans="1:15" x14ac:dyDescent="0.35">
      <c r="A667" t="s">
        <v>32</v>
      </c>
      <c r="B667">
        <v>32651661</v>
      </c>
      <c r="C667">
        <v>8735607</v>
      </c>
      <c r="D667">
        <v>780958250</v>
      </c>
      <c r="E667" s="1">
        <v>44468</v>
      </c>
      <c r="F667" t="s">
        <v>15</v>
      </c>
      <c r="G667" t="s">
        <v>16</v>
      </c>
      <c r="H667" t="s">
        <v>58</v>
      </c>
      <c r="J667">
        <v>10</v>
      </c>
      <c r="K667">
        <v>1</v>
      </c>
      <c r="L667" t="s">
        <v>25</v>
      </c>
      <c r="M667">
        <v>20</v>
      </c>
      <c r="N667">
        <v>0</v>
      </c>
      <c r="O667" s="2">
        <v>10</v>
      </c>
    </row>
    <row r="668" spans="1:15" x14ac:dyDescent="0.35">
      <c r="A668" t="s">
        <v>44</v>
      </c>
      <c r="B668">
        <v>32705629</v>
      </c>
      <c r="C668">
        <v>8743633</v>
      </c>
      <c r="D668">
        <v>500001806</v>
      </c>
      <c r="E668" s="1">
        <v>44474</v>
      </c>
      <c r="F668" t="s">
        <v>29</v>
      </c>
      <c r="G668" t="s">
        <v>16</v>
      </c>
      <c r="H668" t="s">
        <v>27</v>
      </c>
      <c r="J668">
        <v>10</v>
      </c>
      <c r="K668">
        <v>1</v>
      </c>
      <c r="L668" t="s">
        <v>25</v>
      </c>
      <c r="M668">
        <v>20</v>
      </c>
      <c r="N668">
        <v>0</v>
      </c>
      <c r="O668" s="2">
        <v>10</v>
      </c>
    </row>
    <row r="669" spans="1:15" x14ac:dyDescent="0.35">
      <c r="A669" t="s">
        <v>26</v>
      </c>
      <c r="B669">
        <v>32743066</v>
      </c>
      <c r="C669">
        <v>8748705</v>
      </c>
      <c r="D669">
        <v>780869454</v>
      </c>
      <c r="E669" s="1">
        <v>44478</v>
      </c>
      <c r="F669" t="s">
        <v>15</v>
      </c>
      <c r="G669" t="s">
        <v>20</v>
      </c>
      <c r="H669" t="s">
        <v>17</v>
      </c>
      <c r="J669">
        <v>10</v>
      </c>
      <c r="K669">
        <v>1</v>
      </c>
      <c r="L669" t="s">
        <v>25</v>
      </c>
      <c r="M669">
        <v>20</v>
      </c>
      <c r="N669">
        <v>0</v>
      </c>
      <c r="O669" s="2">
        <v>10</v>
      </c>
    </row>
    <row r="670" spans="1:15" x14ac:dyDescent="0.35">
      <c r="A670" t="s">
        <v>53</v>
      </c>
      <c r="B670">
        <v>32789601</v>
      </c>
      <c r="C670">
        <v>8755226</v>
      </c>
      <c r="D670">
        <v>1040850</v>
      </c>
      <c r="E670" s="1">
        <v>44483</v>
      </c>
      <c r="F670" t="s">
        <v>15</v>
      </c>
      <c r="G670" t="s">
        <v>20</v>
      </c>
      <c r="H670" t="s">
        <v>56</v>
      </c>
      <c r="J670">
        <v>10</v>
      </c>
      <c r="K670">
        <v>1</v>
      </c>
      <c r="L670" t="s">
        <v>25</v>
      </c>
      <c r="M670">
        <v>20</v>
      </c>
      <c r="N670">
        <v>0</v>
      </c>
      <c r="O670" s="2">
        <v>10</v>
      </c>
    </row>
    <row r="671" spans="1:15" x14ac:dyDescent="0.35">
      <c r="A671" t="s">
        <v>130</v>
      </c>
      <c r="B671">
        <v>32855457</v>
      </c>
      <c r="C671">
        <v>8764289</v>
      </c>
      <c r="D671">
        <v>5904310</v>
      </c>
      <c r="E671" s="1">
        <v>44490</v>
      </c>
      <c r="F671" t="s">
        <v>15</v>
      </c>
      <c r="G671" t="s">
        <v>20</v>
      </c>
      <c r="H671" t="s">
        <v>27</v>
      </c>
      <c r="J671">
        <v>10</v>
      </c>
      <c r="K671">
        <v>1</v>
      </c>
      <c r="L671" t="s">
        <v>25</v>
      </c>
      <c r="M671">
        <v>20</v>
      </c>
      <c r="N671">
        <v>0</v>
      </c>
      <c r="O671" s="2">
        <v>10</v>
      </c>
    </row>
    <row r="672" spans="1:15" x14ac:dyDescent="0.35">
      <c r="A672" t="s">
        <v>44</v>
      </c>
      <c r="B672">
        <v>32871630</v>
      </c>
      <c r="C672">
        <v>8766332</v>
      </c>
      <c r="D672">
        <v>3015596</v>
      </c>
      <c r="E672" s="1">
        <v>44491</v>
      </c>
      <c r="F672" t="s">
        <v>15</v>
      </c>
      <c r="G672" t="s">
        <v>16</v>
      </c>
      <c r="H672" t="s">
        <v>27</v>
      </c>
      <c r="J672">
        <v>10</v>
      </c>
      <c r="K672">
        <v>1</v>
      </c>
      <c r="L672" t="s">
        <v>25</v>
      </c>
      <c r="M672">
        <v>20</v>
      </c>
      <c r="N672">
        <v>0</v>
      </c>
      <c r="O672" s="2">
        <v>10</v>
      </c>
    </row>
    <row r="673" spans="1:15" x14ac:dyDescent="0.35">
      <c r="A673" t="s">
        <v>41</v>
      </c>
      <c r="B673">
        <v>32958163</v>
      </c>
      <c r="C673">
        <v>8777444</v>
      </c>
      <c r="D673">
        <v>780953887</v>
      </c>
      <c r="E673" s="1">
        <v>44501</v>
      </c>
      <c r="F673" t="s">
        <v>15</v>
      </c>
      <c r="G673" t="s">
        <v>16</v>
      </c>
      <c r="H673" t="s">
        <v>115</v>
      </c>
      <c r="J673">
        <v>10</v>
      </c>
      <c r="K673">
        <v>1</v>
      </c>
      <c r="L673" t="s">
        <v>25</v>
      </c>
      <c r="M673">
        <v>20</v>
      </c>
      <c r="N673">
        <v>0</v>
      </c>
      <c r="O673" s="2">
        <v>10</v>
      </c>
    </row>
    <row r="674" spans="1:15" x14ac:dyDescent="0.35">
      <c r="A674" t="s">
        <v>38</v>
      </c>
      <c r="B674">
        <v>32958031</v>
      </c>
      <c r="C674">
        <v>8777481</v>
      </c>
      <c r="D674">
        <v>780897540</v>
      </c>
      <c r="E674" s="1">
        <v>44501</v>
      </c>
      <c r="F674" t="s">
        <v>15</v>
      </c>
      <c r="G674" t="s">
        <v>16</v>
      </c>
      <c r="H674" t="s">
        <v>109</v>
      </c>
      <c r="J674">
        <v>10</v>
      </c>
      <c r="K674">
        <v>1</v>
      </c>
      <c r="L674" t="s">
        <v>25</v>
      </c>
      <c r="M674">
        <v>20</v>
      </c>
      <c r="N674">
        <v>0</v>
      </c>
      <c r="O674" s="2">
        <v>10</v>
      </c>
    </row>
    <row r="675" spans="1:15" x14ac:dyDescent="0.35">
      <c r="A675" t="s">
        <v>77</v>
      </c>
      <c r="B675">
        <v>32958211</v>
      </c>
      <c r="C675">
        <v>8777680</v>
      </c>
      <c r="D675">
        <v>200000392</v>
      </c>
      <c r="E675" s="1">
        <v>44501</v>
      </c>
      <c r="F675" t="s">
        <v>15</v>
      </c>
      <c r="G675" t="s">
        <v>16</v>
      </c>
      <c r="H675" t="s">
        <v>58</v>
      </c>
      <c r="J675">
        <v>10</v>
      </c>
      <c r="K675">
        <v>1</v>
      </c>
      <c r="L675" t="s">
        <v>25</v>
      </c>
      <c r="M675">
        <v>20</v>
      </c>
      <c r="N675">
        <v>0</v>
      </c>
      <c r="O675" s="2">
        <v>10</v>
      </c>
    </row>
    <row r="676" spans="1:15" x14ac:dyDescent="0.35">
      <c r="A676" t="s">
        <v>44</v>
      </c>
      <c r="B676">
        <v>32987060</v>
      </c>
      <c r="C676">
        <v>8781665</v>
      </c>
      <c r="D676">
        <v>780943432</v>
      </c>
      <c r="E676" s="1">
        <v>44504</v>
      </c>
      <c r="F676" t="s">
        <v>29</v>
      </c>
      <c r="G676" t="s">
        <v>16</v>
      </c>
      <c r="H676" t="s">
        <v>58</v>
      </c>
      <c r="J676">
        <v>10</v>
      </c>
      <c r="K676">
        <v>1</v>
      </c>
      <c r="L676" t="s">
        <v>25</v>
      </c>
      <c r="M676">
        <v>20</v>
      </c>
      <c r="N676">
        <v>0</v>
      </c>
      <c r="O676" s="2">
        <v>10</v>
      </c>
    </row>
    <row r="677" spans="1:15" x14ac:dyDescent="0.35">
      <c r="A677" t="s">
        <v>41</v>
      </c>
      <c r="B677">
        <v>33020231</v>
      </c>
      <c r="C677">
        <v>8784928</v>
      </c>
      <c r="D677">
        <v>780841443</v>
      </c>
      <c r="E677" s="1">
        <v>44508</v>
      </c>
      <c r="F677" t="s">
        <v>15</v>
      </c>
      <c r="G677" t="s">
        <v>16</v>
      </c>
      <c r="H677" t="s">
        <v>58</v>
      </c>
      <c r="J677">
        <v>10</v>
      </c>
      <c r="K677">
        <v>1</v>
      </c>
      <c r="L677" t="s">
        <v>25</v>
      </c>
      <c r="M677">
        <v>20</v>
      </c>
      <c r="N677">
        <v>0</v>
      </c>
      <c r="O677" s="2">
        <v>10</v>
      </c>
    </row>
    <row r="678" spans="1:15" x14ac:dyDescent="0.35">
      <c r="A678" t="s">
        <v>60</v>
      </c>
      <c r="B678">
        <v>33036199</v>
      </c>
      <c r="C678">
        <v>8787929</v>
      </c>
      <c r="D678">
        <v>780963535</v>
      </c>
      <c r="E678" s="1">
        <v>44509</v>
      </c>
      <c r="F678" t="s">
        <v>15</v>
      </c>
      <c r="G678" t="s">
        <v>16</v>
      </c>
      <c r="H678" t="s">
        <v>70</v>
      </c>
      <c r="J678">
        <v>10</v>
      </c>
      <c r="K678">
        <v>3</v>
      </c>
      <c r="L678" t="s">
        <v>25</v>
      </c>
      <c r="M678">
        <v>1</v>
      </c>
      <c r="N678">
        <v>0</v>
      </c>
      <c r="O678" s="2">
        <v>10</v>
      </c>
    </row>
    <row r="679" spans="1:15" x14ac:dyDescent="0.35">
      <c r="A679" t="s">
        <v>54</v>
      </c>
      <c r="B679">
        <v>33042343</v>
      </c>
      <c r="C679">
        <v>8788833</v>
      </c>
      <c r="D679">
        <v>6261079</v>
      </c>
      <c r="E679" s="1">
        <v>44510</v>
      </c>
      <c r="F679" t="s">
        <v>15</v>
      </c>
      <c r="G679" t="s">
        <v>16</v>
      </c>
      <c r="H679" t="s">
        <v>27</v>
      </c>
      <c r="J679">
        <v>10</v>
      </c>
      <c r="K679">
        <v>1</v>
      </c>
      <c r="L679" t="s">
        <v>25</v>
      </c>
      <c r="M679">
        <v>20</v>
      </c>
      <c r="N679">
        <v>0</v>
      </c>
      <c r="O679" s="2">
        <v>10</v>
      </c>
    </row>
    <row r="680" spans="1:15" x14ac:dyDescent="0.35">
      <c r="A680" t="s">
        <v>50</v>
      </c>
      <c r="B680">
        <v>33062148</v>
      </c>
      <c r="C680">
        <v>8791688</v>
      </c>
      <c r="D680">
        <v>6261079</v>
      </c>
      <c r="E680" s="1">
        <v>44511</v>
      </c>
      <c r="F680" t="s">
        <v>29</v>
      </c>
      <c r="G680" t="s">
        <v>16</v>
      </c>
      <c r="H680" t="s">
        <v>27</v>
      </c>
      <c r="J680">
        <v>10</v>
      </c>
      <c r="K680">
        <v>1</v>
      </c>
      <c r="L680" t="s">
        <v>25</v>
      </c>
      <c r="M680">
        <v>20</v>
      </c>
      <c r="N680">
        <v>0</v>
      </c>
      <c r="O680" s="2">
        <v>10</v>
      </c>
    </row>
    <row r="681" spans="1:15" x14ac:dyDescent="0.35">
      <c r="A681" t="s">
        <v>54</v>
      </c>
      <c r="B681">
        <v>33162446</v>
      </c>
      <c r="C681">
        <v>8804294</v>
      </c>
      <c r="D681">
        <v>1010173</v>
      </c>
      <c r="E681" s="1">
        <v>44523</v>
      </c>
      <c r="F681" t="s">
        <v>15</v>
      </c>
      <c r="G681" t="s">
        <v>16</v>
      </c>
      <c r="H681" t="s">
        <v>27</v>
      </c>
      <c r="J681">
        <v>10</v>
      </c>
      <c r="K681">
        <v>1</v>
      </c>
      <c r="L681" t="s">
        <v>25</v>
      </c>
      <c r="M681">
        <v>20</v>
      </c>
      <c r="N681">
        <v>0</v>
      </c>
      <c r="O681" s="2">
        <v>10</v>
      </c>
    </row>
    <row r="682" spans="1:15" x14ac:dyDescent="0.35">
      <c r="A682" t="s">
        <v>50</v>
      </c>
      <c r="B682">
        <v>33198640</v>
      </c>
      <c r="C682">
        <v>8809757</v>
      </c>
      <c r="D682">
        <v>780854437</v>
      </c>
      <c r="E682" s="1">
        <v>44529</v>
      </c>
      <c r="F682" t="s">
        <v>15</v>
      </c>
      <c r="G682" t="s">
        <v>16</v>
      </c>
      <c r="H682" t="s">
        <v>27</v>
      </c>
      <c r="J682">
        <v>10</v>
      </c>
      <c r="K682">
        <v>1</v>
      </c>
      <c r="L682" t="s">
        <v>25</v>
      </c>
      <c r="M682">
        <v>20</v>
      </c>
      <c r="N682">
        <v>0</v>
      </c>
      <c r="O682" s="2">
        <v>10</v>
      </c>
    </row>
    <row r="683" spans="1:15" x14ac:dyDescent="0.35">
      <c r="A683" t="s">
        <v>38</v>
      </c>
      <c r="B683">
        <v>33200743</v>
      </c>
      <c r="C683">
        <v>8810079</v>
      </c>
      <c r="D683">
        <v>780965123</v>
      </c>
      <c r="E683" s="1">
        <v>44529</v>
      </c>
      <c r="F683" t="s">
        <v>15</v>
      </c>
      <c r="G683" t="s">
        <v>16</v>
      </c>
      <c r="H683" t="s">
        <v>27</v>
      </c>
      <c r="J683">
        <v>10</v>
      </c>
      <c r="K683">
        <v>1</v>
      </c>
      <c r="L683" t="s">
        <v>25</v>
      </c>
      <c r="M683">
        <v>20</v>
      </c>
      <c r="N683">
        <v>0</v>
      </c>
      <c r="O683" s="2">
        <v>10</v>
      </c>
    </row>
    <row r="684" spans="1:15" x14ac:dyDescent="0.35">
      <c r="A684" t="s">
        <v>61</v>
      </c>
      <c r="B684">
        <v>33206614</v>
      </c>
      <c r="C684">
        <v>8811161</v>
      </c>
      <c r="D684">
        <v>780918574</v>
      </c>
      <c r="E684" s="1">
        <v>44530</v>
      </c>
      <c r="F684" t="s">
        <v>15</v>
      </c>
      <c r="G684" t="s">
        <v>16</v>
      </c>
      <c r="H684" t="s">
        <v>58</v>
      </c>
      <c r="J684">
        <v>10</v>
      </c>
      <c r="K684">
        <v>1</v>
      </c>
      <c r="L684" t="s">
        <v>25</v>
      </c>
      <c r="M684">
        <v>20</v>
      </c>
      <c r="N684">
        <v>0</v>
      </c>
      <c r="O684" s="2">
        <v>10</v>
      </c>
    </row>
    <row r="685" spans="1:15" x14ac:dyDescent="0.35">
      <c r="A685" t="s">
        <v>50</v>
      </c>
      <c r="B685">
        <v>33252453</v>
      </c>
      <c r="C685">
        <v>8817609</v>
      </c>
      <c r="D685">
        <v>780886448</v>
      </c>
      <c r="E685" s="1">
        <v>44534</v>
      </c>
      <c r="F685" t="s">
        <v>15</v>
      </c>
      <c r="G685" t="s">
        <v>16</v>
      </c>
      <c r="H685" t="s">
        <v>58</v>
      </c>
      <c r="J685">
        <v>10</v>
      </c>
      <c r="K685">
        <v>1</v>
      </c>
      <c r="L685" t="s">
        <v>25</v>
      </c>
      <c r="M685">
        <v>20</v>
      </c>
      <c r="N685">
        <v>0</v>
      </c>
      <c r="O685" s="2">
        <v>10</v>
      </c>
    </row>
    <row r="686" spans="1:15" x14ac:dyDescent="0.35">
      <c r="A686" t="s">
        <v>32</v>
      </c>
      <c r="B686">
        <v>33271288</v>
      </c>
      <c r="C686">
        <v>8820160</v>
      </c>
      <c r="D686">
        <v>780938938</v>
      </c>
      <c r="E686" s="1">
        <v>44537</v>
      </c>
      <c r="F686" t="s">
        <v>29</v>
      </c>
      <c r="G686" t="s">
        <v>16</v>
      </c>
      <c r="H686" t="s">
        <v>109</v>
      </c>
      <c r="J686">
        <v>10</v>
      </c>
      <c r="K686">
        <v>1</v>
      </c>
      <c r="L686" t="s">
        <v>25</v>
      </c>
      <c r="M686">
        <v>20</v>
      </c>
      <c r="N686">
        <v>0</v>
      </c>
      <c r="O686" s="2">
        <v>10</v>
      </c>
    </row>
    <row r="687" spans="1:15" x14ac:dyDescent="0.35">
      <c r="A687" t="s">
        <v>32</v>
      </c>
      <c r="B687">
        <v>33309923</v>
      </c>
      <c r="C687">
        <v>8825564</v>
      </c>
      <c r="D687">
        <v>780916343</v>
      </c>
      <c r="E687" s="1">
        <v>44540</v>
      </c>
      <c r="F687" t="s">
        <v>29</v>
      </c>
      <c r="G687" t="s">
        <v>16</v>
      </c>
      <c r="H687" t="s">
        <v>109</v>
      </c>
      <c r="J687">
        <v>10</v>
      </c>
      <c r="K687">
        <v>1</v>
      </c>
      <c r="L687" t="s">
        <v>25</v>
      </c>
      <c r="M687">
        <v>20</v>
      </c>
      <c r="N687">
        <v>0</v>
      </c>
      <c r="O687" s="2">
        <v>10</v>
      </c>
    </row>
    <row r="688" spans="1:15" x14ac:dyDescent="0.35">
      <c r="A688" t="s">
        <v>38</v>
      </c>
      <c r="B688">
        <v>33351213</v>
      </c>
      <c r="C688">
        <v>8831008</v>
      </c>
      <c r="D688">
        <v>2000918</v>
      </c>
      <c r="E688" s="1">
        <v>44545</v>
      </c>
      <c r="F688" t="s">
        <v>15</v>
      </c>
      <c r="G688" t="s">
        <v>16</v>
      </c>
      <c r="H688" t="s">
        <v>58</v>
      </c>
      <c r="J688">
        <v>10</v>
      </c>
      <c r="K688">
        <v>1</v>
      </c>
      <c r="L688" t="s">
        <v>25</v>
      </c>
      <c r="M688">
        <v>20</v>
      </c>
      <c r="N688">
        <v>0</v>
      </c>
      <c r="O688" s="2">
        <v>10</v>
      </c>
    </row>
    <row r="689" spans="1:15" x14ac:dyDescent="0.35">
      <c r="A689" t="s">
        <v>54</v>
      </c>
      <c r="B689">
        <v>33369429</v>
      </c>
      <c r="C689">
        <v>8833030</v>
      </c>
      <c r="D689">
        <v>780869465</v>
      </c>
      <c r="E689" s="1">
        <v>44546</v>
      </c>
      <c r="F689" t="s">
        <v>15</v>
      </c>
      <c r="G689" t="s">
        <v>16</v>
      </c>
      <c r="H689" t="s">
        <v>58</v>
      </c>
      <c r="J689">
        <v>10</v>
      </c>
      <c r="K689">
        <v>1</v>
      </c>
      <c r="L689" t="s">
        <v>25</v>
      </c>
      <c r="M689">
        <v>20</v>
      </c>
      <c r="N689">
        <v>0</v>
      </c>
      <c r="O689" s="2">
        <v>10</v>
      </c>
    </row>
    <row r="690" spans="1:15" x14ac:dyDescent="0.35">
      <c r="A690" t="s">
        <v>26</v>
      </c>
      <c r="B690">
        <v>33397612</v>
      </c>
      <c r="C690">
        <v>8836212</v>
      </c>
      <c r="D690">
        <v>780944775</v>
      </c>
      <c r="E690" s="1">
        <v>44550</v>
      </c>
      <c r="F690" t="s">
        <v>15</v>
      </c>
      <c r="G690" t="s">
        <v>20</v>
      </c>
      <c r="H690" t="s">
        <v>27</v>
      </c>
      <c r="J690">
        <v>10</v>
      </c>
      <c r="K690">
        <v>1</v>
      </c>
      <c r="L690" t="s">
        <v>25</v>
      </c>
      <c r="M690">
        <v>20</v>
      </c>
      <c r="N690">
        <v>0</v>
      </c>
      <c r="O690" s="2">
        <v>10</v>
      </c>
    </row>
    <row r="691" spans="1:15" x14ac:dyDescent="0.35">
      <c r="A691" t="s">
        <v>77</v>
      </c>
      <c r="B691">
        <v>33397567</v>
      </c>
      <c r="C691">
        <v>8836825</v>
      </c>
      <c r="D691">
        <v>780948891</v>
      </c>
      <c r="E691" s="1">
        <v>44550</v>
      </c>
      <c r="F691" t="s">
        <v>15</v>
      </c>
      <c r="G691" t="s">
        <v>16</v>
      </c>
      <c r="H691" t="s">
        <v>58</v>
      </c>
      <c r="J691">
        <v>10</v>
      </c>
      <c r="K691">
        <v>1</v>
      </c>
      <c r="L691" t="s">
        <v>25</v>
      </c>
      <c r="M691">
        <v>20</v>
      </c>
      <c r="N691">
        <v>0</v>
      </c>
      <c r="O691" s="2">
        <v>10</v>
      </c>
    </row>
    <row r="692" spans="1:15" x14ac:dyDescent="0.35">
      <c r="A692" t="s">
        <v>46</v>
      </c>
      <c r="B692">
        <v>33418974</v>
      </c>
      <c r="C692">
        <v>8839993</v>
      </c>
      <c r="D692">
        <v>780832975</v>
      </c>
      <c r="E692" s="1">
        <v>44552</v>
      </c>
      <c r="F692" t="s">
        <v>15</v>
      </c>
      <c r="G692" t="s">
        <v>16</v>
      </c>
      <c r="H692" t="s">
        <v>34</v>
      </c>
      <c r="J692">
        <v>10</v>
      </c>
      <c r="K692">
        <v>1</v>
      </c>
      <c r="L692" t="s">
        <v>25</v>
      </c>
      <c r="M692">
        <v>20</v>
      </c>
      <c r="N692">
        <v>0</v>
      </c>
      <c r="O692" s="2">
        <v>10</v>
      </c>
    </row>
    <row r="693" spans="1:15" x14ac:dyDescent="0.35">
      <c r="A693" t="s">
        <v>54</v>
      </c>
      <c r="B693">
        <v>33432308</v>
      </c>
      <c r="C693">
        <v>8842214</v>
      </c>
      <c r="D693">
        <v>2703926</v>
      </c>
      <c r="E693" s="1">
        <v>44553</v>
      </c>
      <c r="F693" t="s">
        <v>15</v>
      </c>
      <c r="G693" t="s">
        <v>16</v>
      </c>
      <c r="H693" t="s">
        <v>109</v>
      </c>
      <c r="J693">
        <v>10</v>
      </c>
      <c r="K693">
        <v>1</v>
      </c>
      <c r="L693" t="s">
        <v>25</v>
      </c>
      <c r="M693">
        <v>20</v>
      </c>
      <c r="N693">
        <v>0</v>
      </c>
      <c r="O693" s="2">
        <v>10</v>
      </c>
    </row>
    <row r="694" spans="1:15" x14ac:dyDescent="0.35">
      <c r="A694" t="s">
        <v>146</v>
      </c>
      <c r="B694">
        <v>33440031</v>
      </c>
      <c r="C694">
        <v>8843173</v>
      </c>
      <c r="D694">
        <v>2702575</v>
      </c>
      <c r="E694" s="1">
        <v>44557</v>
      </c>
      <c r="F694" t="s">
        <v>29</v>
      </c>
      <c r="G694" t="s">
        <v>16</v>
      </c>
      <c r="H694" t="s">
        <v>17</v>
      </c>
      <c r="J694">
        <v>10</v>
      </c>
      <c r="K694">
        <v>1</v>
      </c>
      <c r="L694" t="s">
        <v>25</v>
      </c>
      <c r="M694">
        <v>20</v>
      </c>
      <c r="N694">
        <v>0</v>
      </c>
      <c r="O694" s="2">
        <v>10</v>
      </c>
    </row>
    <row r="695" spans="1:15" x14ac:dyDescent="0.35">
      <c r="A695" t="s">
        <v>26</v>
      </c>
      <c r="B695">
        <v>31380238</v>
      </c>
      <c r="C695">
        <v>8565124</v>
      </c>
      <c r="D695">
        <v>780876617</v>
      </c>
      <c r="E695" s="1">
        <v>44322</v>
      </c>
      <c r="F695" t="s">
        <v>15</v>
      </c>
      <c r="G695" t="s">
        <v>20</v>
      </c>
      <c r="H695" t="s">
        <v>126</v>
      </c>
      <c r="J695">
        <v>10</v>
      </c>
      <c r="K695">
        <v>10</v>
      </c>
      <c r="L695" t="s">
        <v>124</v>
      </c>
      <c r="M695">
        <v>300</v>
      </c>
      <c r="N695">
        <v>0</v>
      </c>
      <c r="O695" s="2">
        <v>10</v>
      </c>
    </row>
    <row r="696" spans="1:15" x14ac:dyDescent="0.35">
      <c r="A696" t="s">
        <v>111</v>
      </c>
      <c r="B696">
        <v>33165440</v>
      </c>
      <c r="C696">
        <v>8805587</v>
      </c>
      <c r="D696">
        <v>780876617</v>
      </c>
      <c r="E696" s="1">
        <v>44523</v>
      </c>
      <c r="F696" t="s">
        <v>15</v>
      </c>
      <c r="G696" t="s">
        <v>16</v>
      </c>
      <c r="H696" t="s">
        <v>126</v>
      </c>
      <c r="J696">
        <v>10</v>
      </c>
      <c r="K696">
        <v>10</v>
      </c>
      <c r="L696" t="s">
        <v>124</v>
      </c>
      <c r="M696">
        <v>300</v>
      </c>
      <c r="N696">
        <v>0</v>
      </c>
      <c r="O696" s="2">
        <v>10</v>
      </c>
    </row>
    <row r="697" spans="1:15" x14ac:dyDescent="0.35">
      <c r="A697" t="s">
        <v>71</v>
      </c>
      <c r="B697">
        <v>30275203</v>
      </c>
      <c r="C697">
        <v>8412376</v>
      </c>
      <c r="D697">
        <v>780939617</v>
      </c>
      <c r="E697" s="1">
        <v>44200</v>
      </c>
      <c r="F697" t="s">
        <v>29</v>
      </c>
      <c r="G697" t="s">
        <v>16</v>
      </c>
      <c r="H697" t="s">
        <v>39</v>
      </c>
      <c r="J697">
        <v>10</v>
      </c>
      <c r="K697">
        <v>1</v>
      </c>
      <c r="L697" t="s">
        <v>18</v>
      </c>
      <c r="M697">
        <v>20</v>
      </c>
      <c r="N697">
        <v>0</v>
      </c>
      <c r="O697" s="2">
        <v>10</v>
      </c>
    </row>
    <row r="698" spans="1:15" x14ac:dyDescent="0.35">
      <c r="A698" t="s">
        <v>105</v>
      </c>
      <c r="B698">
        <v>30279746</v>
      </c>
      <c r="C698">
        <v>8412917</v>
      </c>
      <c r="D698">
        <v>780963635</v>
      </c>
      <c r="E698" s="1">
        <v>44200</v>
      </c>
      <c r="F698" t="s">
        <v>15</v>
      </c>
      <c r="G698" t="s">
        <v>16</v>
      </c>
      <c r="H698" t="s">
        <v>70</v>
      </c>
      <c r="J698">
        <v>10</v>
      </c>
      <c r="K698">
        <v>10</v>
      </c>
      <c r="L698" t="s">
        <v>18</v>
      </c>
      <c r="M698">
        <v>200</v>
      </c>
      <c r="N698">
        <v>0</v>
      </c>
      <c r="O698" s="2">
        <v>10</v>
      </c>
    </row>
    <row r="699" spans="1:15" x14ac:dyDescent="0.35">
      <c r="A699" t="s">
        <v>87</v>
      </c>
      <c r="B699">
        <v>30294124</v>
      </c>
      <c r="C699">
        <v>8415060</v>
      </c>
      <c r="D699">
        <v>1075167</v>
      </c>
      <c r="E699" s="1">
        <v>44201</v>
      </c>
      <c r="F699" t="s">
        <v>15</v>
      </c>
      <c r="G699" t="s">
        <v>16</v>
      </c>
      <c r="H699" t="s">
        <v>121</v>
      </c>
      <c r="J699">
        <v>10</v>
      </c>
      <c r="K699">
        <v>1</v>
      </c>
      <c r="L699" t="s">
        <v>18</v>
      </c>
      <c r="M699">
        <v>20</v>
      </c>
      <c r="N699">
        <v>0</v>
      </c>
      <c r="O699" s="2">
        <v>10</v>
      </c>
    </row>
    <row r="700" spans="1:15" x14ac:dyDescent="0.35">
      <c r="A700" t="s">
        <v>21</v>
      </c>
      <c r="B700">
        <v>30294479</v>
      </c>
      <c r="C700">
        <v>8415130</v>
      </c>
      <c r="D700">
        <v>780958687</v>
      </c>
      <c r="E700" s="1">
        <v>44201</v>
      </c>
      <c r="F700" t="s">
        <v>15</v>
      </c>
      <c r="G700" t="s">
        <v>16</v>
      </c>
      <c r="H700" t="s">
        <v>17</v>
      </c>
      <c r="J700">
        <v>10</v>
      </c>
      <c r="K700">
        <v>1</v>
      </c>
      <c r="L700" t="s">
        <v>18</v>
      </c>
      <c r="M700">
        <v>20</v>
      </c>
      <c r="N700">
        <v>0</v>
      </c>
      <c r="O700" s="2">
        <v>10</v>
      </c>
    </row>
    <row r="701" spans="1:15" x14ac:dyDescent="0.35">
      <c r="A701" t="s">
        <v>104</v>
      </c>
      <c r="B701">
        <v>30323623</v>
      </c>
      <c r="C701">
        <v>8419208</v>
      </c>
      <c r="D701">
        <v>6120804</v>
      </c>
      <c r="E701" s="1">
        <v>44204</v>
      </c>
      <c r="F701" t="s">
        <v>15</v>
      </c>
      <c r="G701" t="s">
        <v>16</v>
      </c>
      <c r="H701" t="s">
        <v>56</v>
      </c>
      <c r="J701">
        <v>10</v>
      </c>
      <c r="K701">
        <v>1</v>
      </c>
      <c r="L701" t="s">
        <v>18</v>
      </c>
      <c r="M701">
        <v>20</v>
      </c>
      <c r="N701">
        <v>0</v>
      </c>
      <c r="O701" s="2">
        <v>10</v>
      </c>
    </row>
    <row r="702" spans="1:15" x14ac:dyDescent="0.35">
      <c r="A702" t="s">
        <v>78</v>
      </c>
      <c r="B702">
        <v>30366770</v>
      </c>
      <c r="C702">
        <v>8425320</v>
      </c>
      <c r="D702">
        <v>5679445</v>
      </c>
      <c r="E702" s="1">
        <v>44209</v>
      </c>
      <c r="F702" t="s">
        <v>15</v>
      </c>
      <c r="G702" t="s">
        <v>16</v>
      </c>
      <c r="H702" t="s">
        <v>39</v>
      </c>
      <c r="J702">
        <v>10</v>
      </c>
      <c r="K702">
        <v>1</v>
      </c>
      <c r="L702" t="s">
        <v>18</v>
      </c>
      <c r="M702">
        <v>20</v>
      </c>
      <c r="N702">
        <v>0</v>
      </c>
      <c r="O702" s="2">
        <v>10</v>
      </c>
    </row>
    <row r="703" spans="1:15" x14ac:dyDescent="0.35">
      <c r="A703" t="s">
        <v>111</v>
      </c>
      <c r="B703">
        <v>30377284</v>
      </c>
      <c r="C703">
        <v>8426837</v>
      </c>
      <c r="D703">
        <v>780881630</v>
      </c>
      <c r="E703" s="1">
        <v>44210</v>
      </c>
      <c r="F703" t="s">
        <v>15</v>
      </c>
      <c r="G703" t="s">
        <v>16</v>
      </c>
      <c r="H703" t="s">
        <v>17</v>
      </c>
      <c r="J703">
        <v>10</v>
      </c>
      <c r="K703">
        <v>1</v>
      </c>
      <c r="L703" t="s">
        <v>18</v>
      </c>
      <c r="M703">
        <v>20</v>
      </c>
      <c r="N703">
        <v>0</v>
      </c>
      <c r="O703" s="2">
        <v>10</v>
      </c>
    </row>
    <row r="704" spans="1:15" x14ac:dyDescent="0.35">
      <c r="A704" t="s">
        <v>80</v>
      </c>
      <c r="B704">
        <v>30392564</v>
      </c>
      <c r="C704">
        <v>8429238</v>
      </c>
      <c r="D704">
        <v>780915833</v>
      </c>
      <c r="E704" s="1">
        <v>44211</v>
      </c>
      <c r="F704" t="s">
        <v>15</v>
      </c>
      <c r="G704" t="s">
        <v>16</v>
      </c>
      <c r="H704" t="s">
        <v>27</v>
      </c>
      <c r="J704">
        <v>10</v>
      </c>
      <c r="K704">
        <v>1</v>
      </c>
      <c r="L704" t="s">
        <v>18</v>
      </c>
      <c r="M704">
        <v>20</v>
      </c>
      <c r="N704">
        <v>0</v>
      </c>
      <c r="O704" s="2">
        <v>10</v>
      </c>
    </row>
    <row r="705" spans="1:15" x14ac:dyDescent="0.35">
      <c r="A705" t="s">
        <v>63</v>
      </c>
      <c r="B705">
        <v>30394015</v>
      </c>
      <c r="C705">
        <v>8429565</v>
      </c>
      <c r="D705">
        <v>780963635</v>
      </c>
      <c r="E705" s="1">
        <v>44211</v>
      </c>
      <c r="F705" t="s">
        <v>29</v>
      </c>
      <c r="G705" t="s">
        <v>16</v>
      </c>
      <c r="H705" t="s">
        <v>70</v>
      </c>
      <c r="J705">
        <v>10</v>
      </c>
      <c r="K705">
        <v>10</v>
      </c>
      <c r="L705" t="s">
        <v>18</v>
      </c>
      <c r="M705">
        <v>200</v>
      </c>
      <c r="N705">
        <v>0</v>
      </c>
      <c r="O705" s="2">
        <v>10</v>
      </c>
    </row>
    <row r="706" spans="1:15" x14ac:dyDescent="0.35">
      <c r="A706" t="s">
        <v>104</v>
      </c>
      <c r="B706">
        <v>30447372</v>
      </c>
      <c r="C706">
        <v>8437143</v>
      </c>
      <c r="D706">
        <v>780845461</v>
      </c>
      <c r="E706" s="1">
        <v>44218</v>
      </c>
      <c r="F706" t="s">
        <v>15</v>
      </c>
      <c r="G706" t="s">
        <v>16</v>
      </c>
      <c r="H706" t="s">
        <v>17</v>
      </c>
      <c r="J706">
        <v>10</v>
      </c>
      <c r="K706">
        <v>1</v>
      </c>
      <c r="L706" t="s">
        <v>18</v>
      </c>
      <c r="M706">
        <v>20</v>
      </c>
      <c r="N706">
        <v>0</v>
      </c>
      <c r="O706" s="2">
        <v>10</v>
      </c>
    </row>
    <row r="707" spans="1:15" x14ac:dyDescent="0.35">
      <c r="A707" t="s">
        <v>84</v>
      </c>
      <c r="B707">
        <v>30459783</v>
      </c>
      <c r="C707">
        <v>8438788</v>
      </c>
      <c r="D707">
        <v>780934787</v>
      </c>
      <c r="E707" s="1">
        <v>44221</v>
      </c>
      <c r="F707" t="s">
        <v>15</v>
      </c>
      <c r="G707" t="s">
        <v>16</v>
      </c>
      <c r="H707" t="s">
        <v>17</v>
      </c>
      <c r="J707">
        <v>10</v>
      </c>
      <c r="K707">
        <v>1</v>
      </c>
      <c r="L707" t="s">
        <v>18</v>
      </c>
      <c r="M707">
        <v>20</v>
      </c>
      <c r="N707">
        <v>0</v>
      </c>
      <c r="O707" s="2">
        <v>10</v>
      </c>
    </row>
    <row r="708" spans="1:15" x14ac:dyDescent="0.35">
      <c r="A708" t="s">
        <v>14</v>
      </c>
      <c r="B708">
        <v>30480062</v>
      </c>
      <c r="C708">
        <v>8441213</v>
      </c>
      <c r="D708">
        <v>780914664</v>
      </c>
      <c r="E708" s="1">
        <v>44222</v>
      </c>
      <c r="F708" t="s">
        <v>15</v>
      </c>
      <c r="G708" t="s">
        <v>150</v>
      </c>
      <c r="H708" t="s">
        <v>17</v>
      </c>
      <c r="J708">
        <v>10</v>
      </c>
      <c r="K708">
        <v>1</v>
      </c>
      <c r="L708" t="s">
        <v>18</v>
      </c>
      <c r="M708">
        <v>20</v>
      </c>
      <c r="N708">
        <v>0</v>
      </c>
      <c r="O708" s="2">
        <v>10</v>
      </c>
    </row>
    <row r="709" spans="1:15" x14ac:dyDescent="0.35">
      <c r="A709" t="s">
        <v>46</v>
      </c>
      <c r="B709">
        <v>30489480</v>
      </c>
      <c r="C709">
        <v>8442762</v>
      </c>
      <c r="D709">
        <v>780890463</v>
      </c>
      <c r="E709" s="1">
        <v>44223</v>
      </c>
      <c r="F709" t="s">
        <v>15</v>
      </c>
      <c r="G709" t="s">
        <v>16</v>
      </c>
      <c r="H709" t="s">
        <v>17</v>
      </c>
      <c r="J709">
        <v>10</v>
      </c>
      <c r="K709">
        <v>1</v>
      </c>
      <c r="L709" t="s">
        <v>18</v>
      </c>
      <c r="M709">
        <v>20</v>
      </c>
      <c r="N709">
        <v>0</v>
      </c>
      <c r="O709" s="2">
        <v>10</v>
      </c>
    </row>
    <row r="710" spans="1:15" x14ac:dyDescent="0.35">
      <c r="A710" t="s">
        <v>28</v>
      </c>
      <c r="B710">
        <v>30505907</v>
      </c>
      <c r="C710">
        <v>8444204</v>
      </c>
      <c r="D710">
        <v>780950270</v>
      </c>
      <c r="E710" s="1">
        <v>44224</v>
      </c>
      <c r="F710" t="s">
        <v>15</v>
      </c>
      <c r="G710" t="s">
        <v>16</v>
      </c>
      <c r="H710" t="s">
        <v>36</v>
      </c>
      <c r="J710">
        <v>10</v>
      </c>
      <c r="K710">
        <v>1</v>
      </c>
      <c r="L710" t="s">
        <v>18</v>
      </c>
      <c r="M710">
        <v>20</v>
      </c>
      <c r="N710">
        <v>0</v>
      </c>
      <c r="O710" s="2">
        <v>10</v>
      </c>
    </row>
    <row r="711" spans="1:15" x14ac:dyDescent="0.35">
      <c r="A711" t="s">
        <v>21</v>
      </c>
      <c r="B711">
        <v>30534624</v>
      </c>
      <c r="C711">
        <v>8449022</v>
      </c>
      <c r="D711">
        <v>780958687</v>
      </c>
      <c r="E711" s="1">
        <v>44229</v>
      </c>
      <c r="F711" t="s">
        <v>15</v>
      </c>
      <c r="G711" t="s">
        <v>20</v>
      </c>
      <c r="H711" t="s">
        <v>36</v>
      </c>
      <c r="J711">
        <v>10</v>
      </c>
      <c r="K711">
        <v>1</v>
      </c>
      <c r="L711" t="s">
        <v>18</v>
      </c>
      <c r="M711">
        <v>20</v>
      </c>
      <c r="N711">
        <v>0</v>
      </c>
      <c r="O711" s="2">
        <v>10</v>
      </c>
    </row>
    <row r="712" spans="1:15" x14ac:dyDescent="0.35">
      <c r="A712" t="s">
        <v>83</v>
      </c>
      <c r="B712">
        <v>30540102</v>
      </c>
      <c r="C712">
        <v>8449891</v>
      </c>
      <c r="D712">
        <v>6260856</v>
      </c>
      <c r="E712" s="1">
        <v>44229</v>
      </c>
      <c r="F712" t="s">
        <v>15</v>
      </c>
      <c r="G712" t="s">
        <v>20</v>
      </c>
      <c r="H712" t="s">
        <v>17</v>
      </c>
      <c r="J712">
        <v>10</v>
      </c>
      <c r="K712">
        <v>1</v>
      </c>
      <c r="L712" t="s">
        <v>18</v>
      </c>
      <c r="M712">
        <v>20</v>
      </c>
      <c r="N712">
        <v>0</v>
      </c>
      <c r="O712" s="2">
        <v>10</v>
      </c>
    </row>
    <row r="713" spans="1:15" x14ac:dyDescent="0.35">
      <c r="A713" t="s">
        <v>80</v>
      </c>
      <c r="B713">
        <v>30570432</v>
      </c>
      <c r="C713">
        <v>8454568</v>
      </c>
      <c r="D713">
        <v>5758396</v>
      </c>
      <c r="E713" s="1">
        <v>44232</v>
      </c>
      <c r="F713" t="s">
        <v>29</v>
      </c>
      <c r="G713" t="s">
        <v>16</v>
      </c>
      <c r="H713" t="s">
        <v>27</v>
      </c>
      <c r="J713">
        <v>10</v>
      </c>
      <c r="K713">
        <v>1</v>
      </c>
      <c r="L713" t="s">
        <v>18</v>
      </c>
      <c r="M713">
        <v>20</v>
      </c>
      <c r="N713">
        <v>0</v>
      </c>
      <c r="O713" s="2">
        <v>10</v>
      </c>
    </row>
    <row r="714" spans="1:15" x14ac:dyDescent="0.35">
      <c r="A714" t="s">
        <v>71</v>
      </c>
      <c r="B714">
        <v>30618843</v>
      </c>
      <c r="C714">
        <v>8461614</v>
      </c>
      <c r="D714">
        <v>3013370</v>
      </c>
      <c r="E714" s="1">
        <v>44237</v>
      </c>
      <c r="F714" t="s">
        <v>15</v>
      </c>
      <c r="G714" t="s">
        <v>16</v>
      </c>
      <c r="H714" t="s">
        <v>17</v>
      </c>
      <c r="J714">
        <v>10</v>
      </c>
      <c r="K714">
        <v>1</v>
      </c>
      <c r="L714" t="s">
        <v>18</v>
      </c>
      <c r="M714">
        <v>20</v>
      </c>
      <c r="N714">
        <v>0</v>
      </c>
      <c r="O714" s="2">
        <v>10</v>
      </c>
    </row>
    <row r="715" spans="1:15" x14ac:dyDescent="0.35">
      <c r="A715" t="s">
        <v>37</v>
      </c>
      <c r="B715">
        <v>30649545</v>
      </c>
      <c r="C715">
        <v>8465895</v>
      </c>
      <c r="D715">
        <v>780945819</v>
      </c>
      <c r="E715" s="1">
        <v>44242</v>
      </c>
      <c r="F715" t="s">
        <v>15</v>
      </c>
      <c r="G715" t="s">
        <v>16</v>
      </c>
      <c r="H715" t="s">
        <v>17</v>
      </c>
      <c r="J715">
        <v>10</v>
      </c>
      <c r="K715">
        <v>1</v>
      </c>
      <c r="L715" t="s">
        <v>18</v>
      </c>
      <c r="M715">
        <v>20</v>
      </c>
      <c r="N715">
        <v>0</v>
      </c>
      <c r="O715" s="2">
        <v>10</v>
      </c>
    </row>
    <row r="716" spans="1:15" x14ac:dyDescent="0.35">
      <c r="A716" t="s">
        <v>50</v>
      </c>
      <c r="B716">
        <v>30662605</v>
      </c>
      <c r="C716">
        <v>8467430</v>
      </c>
      <c r="D716">
        <v>780900979</v>
      </c>
      <c r="E716" s="1">
        <v>44243</v>
      </c>
      <c r="F716" t="s">
        <v>15</v>
      </c>
      <c r="G716" t="s">
        <v>16</v>
      </c>
      <c r="H716" t="s">
        <v>17</v>
      </c>
      <c r="J716">
        <v>10</v>
      </c>
      <c r="K716">
        <v>1</v>
      </c>
      <c r="L716" t="s">
        <v>18</v>
      </c>
      <c r="M716">
        <v>20</v>
      </c>
      <c r="N716">
        <v>0</v>
      </c>
      <c r="O716" s="2">
        <v>10</v>
      </c>
    </row>
    <row r="717" spans="1:15" x14ac:dyDescent="0.35">
      <c r="A717" t="s">
        <v>37</v>
      </c>
      <c r="B717">
        <v>30671596</v>
      </c>
      <c r="C717">
        <v>8469199</v>
      </c>
      <c r="D717">
        <v>1019850</v>
      </c>
      <c r="E717" s="1">
        <v>44244</v>
      </c>
      <c r="F717" t="s">
        <v>15</v>
      </c>
      <c r="G717" t="s">
        <v>16</v>
      </c>
      <c r="H717" t="s">
        <v>17</v>
      </c>
      <c r="J717">
        <v>10</v>
      </c>
      <c r="K717">
        <v>1</v>
      </c>
      <c r="L717" t="s">
        <v>18</v>
      </c>
      <c r="M717">
        <v>20</v>
      </c>
      <c r="N717">
        <v>0</v>
      </c>
      <c r="O717" s="2">
        <v>10</v>
      </c>
    </row>
    <row r="718" spans="1:15" x14ac:dyDescent="0.35">
      <c r="A718" t="s">
        <v>64</v>
      </c>
      <c r="B718">
        <v>30688166</v>
      </c>
      <c r="C718">
        <v>8471632</v>
      </c>
      <c r="D718">
        <v>780841035</v>
      </c>
      <c r="E718" s="1">
        <v>44245</v>
      </c>
      <c r="F718" t="s">
        <v>29</v>
      </c>
      <c r="G718" t="s">
        <v>16</v>
      </c>
      <c r="H718" t="s">
        <v>56</v>
      </c>
      <c r="J718">
        <v>10</v>
      </c>
      <c r="K718">
        <v>1</v>
      </c>
      <c r="L718" t="s">
        <v>18</v>
      </c>
      <c r="M718">
        <v>20</v>
      </c>
      <c r="N718">
        <v>0</v>
      </c>
      <c r="O718" s="2">
        <v>10</v>
      </c>
    </row>
    <row r="719" spans="1:15" x14ac:dyDescent="0.35">
      <c r="A719" t="s">
        <v>44</v>
      </c>
      <c r="B719">
        <v>31181852</v>
      </c>
      <c r="C719">
        <v>8474915</v>
      </c>
      <c r="D719">
        <v>3008874</v>
      </c>
      <c r="E719" s="1">
        <v>44300</v>
      </c>
      <c r="F719" t="s">
        <v>15</v>
      </c>
      <c r="G719" t="s">
        <v>16</v>
      </c>
      <c r="H719" t="s">
        <v>17</v>
      </c>
      <c r="J719">
        <v>10</v>
      </c>
      <c r="K719">
        <v>1</v>
      </c>
      <c r="L719" t="s">
        <v>18</v>
      </c>
      <c r="M719">
        <v>20</v>
      </c>
      <c r="N719">
        <v>0</v>
      </c>
      <c r="O719" s="2">
        <v>10</v>
      </c>
    </row>
    <row r="720" spans="1:15" x14ac:dyDescent="0.35">
      <c r="A720" t="s">
        <v>130</v>
      </c>
      <c r="B720">
        <v>30722267</v>
      </c>
      <c r="C720">
        <v>8476403</v>
      </c>
      <c r="D720">
        <v>780875884</v>
      </c>
      <c r="E720" s="1">
        <v>44250</v>
      </c>
      <c r="F720" t="s">
        <v>15</v>
      </c>
      <c r="G720" t="s">
        <v>16</v>
      </c>
      <c r="H720" t="s">
        <v>17</v>
      </c>
      <c r="J720">
        <v>10</v>
      </c>
      <c r="K720">
        <v>1</v>
      </c>
      <c r="L720" t="s">
        <v>18</v>
      </c>
      <c r="M720">
        <v>20</v>
      </c>
      <c r="N720">
        <v>0</v>
      </c>
      <c r="O720" s="2">
        <v>10</v>
      </c>
    </row>
    <row r="721" spans="1:15" x14ac:dyDescent="0.35">
      <c r="A721" t="s">
        <v>77</v>
      </c>
      <c r="B721">
        <v>30735239</v>
      </c>
      <c r="C721">
        <v>8478536</v>
      </c>
      <c r="D721">
        <v>5569287</v>
      </c>
      <c r="E721" s="1">
        <v>44251</v>
      </c>
      <c r="F721" t="s">
        <v>29</v>
      </c>
      <c r="G721" t="s">
        <v>16</v>
      </c>
      <c r="H721" t="s">
        <v>17</v>
      </c>
      <c r="J721">
        <v>10</v>
      </c>
      <c r="K721">
        <v>1</v>
      </c>
      <c r="L721" t="s">
        <v>18</v>
      </c>
      <c r="M721">
        <v>20</v>
      </c>
      <c r="N721">
        <v>0</v>
      </c>
      <c r="O721" s="2">
        <v>10</v>
      </c>
    </row>
    <row r="722" spans="1:15" x14ac:dyDescent="0.35">
      <c r="A722" t="s">
        <v>54</v>
      </c>
      <c r="B722">
        <v>30754169</v>
      </c>
      <c r="C722">
        <v>8481124</v>
      </c>
      <c r="D722">
        <v>780881300</v>
      </c>
      <c r="E722" s="1">
        <v>44253</v>
      </c>
      <c r="F722" t="s">
        <v>15</v>
      </c>
      <c r="G722" t="s">
        <v>16</v>
      </c>
      <c r="H722" t="s">
        <v>39</v>
      </c>
      <c r="J722">
        <v>10</v>
      </c>
      <c r="K722">
        <v>1</v>
      </c>
      <c r="L722" t="s">
        <v>18</v>
      </c>
      <c r="M722">
        <v>20</v>
      </c>
      <c r="N722">
        <v>0</v>
      </c>
      <c r="O722" s="2">
        <v>10</v>
      </c>
    </row>
    <row r="723" spans="1:15" x14ac:dyDescent="0.35">
      <c r="A723" t="s">
        <v>21</v>
      </c>
      <c r="B723">
        <v>30771770</v>
      </c>
      <c r="C723">
        <v>8483414</v>
      </c>
      <c r="D723">
        <v>780932821</v>
      </c>
      <c r="E723" s="1">
        <v>44256</v>
      </c>
      <c r="F723" t="s">
        <v>15</v>
      </c>
      <c r="G723" t="s">
        <v>20</v>
      </c>
      <c r="H723" t="s">
        <v>17</v>
      </c>
      <c r="J723">
        <v>10</v>
      </c>
      <c r="K723">
        <v>1</v>
      </c>
      <c r="L723" t="s">
        <v>18</v>
      </c>
      <c r="M723">
        <v>20</v>
      </c>
      <c r="N723">
        <v>0</v>
      </c>
      <c r="O723" s="2">
        <v>10</v>
      </c>
    </row>
    <row r="724" spans="1:15" x14ac:dyDescent="0.35">
      <c r="A724" t="s">
        <v>50</v>
      </c>
      <c r="B724">
        <v>30789009</v>
      </c>
      <c r="C724">
        <v>8485736</v>
      </c>
      <c r="D724">
        <v>500000206</v>
      </c>
      <c r="E724" s="1">
        <v>44257</v>
      </c>
      <c r="F724" t="s">
        <v>15</v>
      </c>
      <c r="G724" t="s">
        <v>16</v>
      </c>
      <c r="H724" t="s">
        <v>17</v>
      </c>
      <c r="J724">
        <v>10</v>
      </c>
      <c r="K724">
        <v>1</v>
      </c>
      <c r="L724" t="s">
        <v>18</v>
      </c>
      <c r="M724">
        <v>20</v>
      </c>
      <c r="N724">
        <v>0</v>
      </c>
      <c r="O724" s="2">
        <v>10</v>
      </c>
    </row>
    <row r="725" spans="1:15" x14ac:dyDescent="0.35">
      <c r="A725" t="s">
        <v>122</v>
      </c>
      <c r="B725">
        <v>30916947</v>
      </c>
      <c r="C725">
        <v>8503903</v>
      </c>
      <c r="D725">
        <v>780864119</v>
      </c>
      <c r="E725" s="1">
        <v>44271</v>
      </c>
      <c r="F725" t="s">
        <v>15</v>
      </c>
      <c r="G725" t="s">
        <v>16</v>
      </c>
      <c r="H725" t="s">
        <v>39</v>
      </c>
      <c r="J725">
        <v>10</v>
      </c>
      <c r="K725">
        <v>1</v>
      </c>
      <c r="L725" t="s">
        <v>18</v>
      </c>
      <c r="M725">
        <v>20</v>
      </c>
      <c r="N725">
        <v>0</v>
      </c>
      <c r="O725" s="2">
        <v>10</v>
      </c>
    </row>
    <row r="726" spans="1:15" x14ac:dyDescent="0.35">
      <c r="A726" t="s">
        <v>49</v>
      </c>
      <c r="B726">
        <v>30948899</v>
      </c>
      <c r="C726">
        <v>8508453</v>
      </c>
      <c r="D726">
        <v>780903850</v>
      </c>
      <c r="E726" s="1">
        <v>44274</v>
      </c>
      <c r="F726" t="s">
        <v>15</v>
      </c>
      <c r="G726" t="s">
        <v>16</v>
      </c>
      <c r="H726" t="s">
        <v>17</v>
      </c>
      <c r="J726">
        <v>10</v>
      </c>
      <c r="K726">
        <v>1</v>
      </c>
      <c r="L726" t="s">
        <v>18</v>
      </c>
      <c r="M726">
        <v>20</v>
      </c>
      <c r="N726">
        <v>0</v>
      </c>
      <c r="O726" s="2">
        <v>10</v>
      </c>
    </row>
    <row r="727" spans="1:15" x14ac:dyDescent="0.35">
      <c r="A727" t="s">
        <v>78</v>
      </c>
      <c r="B727">
        <v>31014726</v>
      </c>
      <c r="C727">
        <v>8517446</v>
      </c>
      <c r="D727">
        <v>780861819</v>
      </c>
      <c r="E727" s="1">
        <v>44281</v>
      </c>
      <c r="F727" t="s">
        <v>15</v>
      </c>
      <c r="G727" t="s">
        <v>16</v>
      </c>
      <c r="H727" t="s">
        <v>56</v>
      </c>
      <c r="J727">
        <v>10</v>
      </c>
      <c r="K727">
        <v>1</v>
      </c>
      <c r="L727" t="s">
        <v>18</v>
      </c>
      <c r="M727">
        <v>20</v>
      </c>
      <c r="N727">
        <v>0</v>
      </c>
      <c r="O727" s="2">
        <v>10</v>
      </c>
    </row>
    <row r="728" spans="1:15" x14ac:dyDescent="0.35">
      <c r="A728" t="s">
        <v>24</v>
      </c>
      <c r="B728">
        <v>31046808</v>
      </c>
      <c r="C728">
        <v>8521807</v>
      </c>
      <c r="D728">
        <v>780876054</v>
      </c>
      <c r="E728" s="1">
        <v>44285</v>
      </c>
      <c r="F728" t="s">
        <v>15</v>
      </c>
      <c r="G728" t="s">
        <v>16</v>
      </c>
      <c r="H728" t="s">
        <v>17</v>
      </c>
      <c r="J728">
        <v>10</v>
      </c>
      <c r="K728">
        <v>1</v>
      </c>
      <c r="L728" t="s">
        <v>18</v>
      </c>
      <c r="M728">
        <v>20</v>
      </c>
      <c r="N728">
        <v>0</v>
      </c>
      <c r="O728" s="2">
        <v>10</v>
      </c>
    </row>
    <row r="729" spans="1:15" x14ac:dyDescent="0.35">
      <c r="A729" t="s">
        <v>46</v>
      </c>
      <c r="B729">
        <v>31120453</v>
      </c>
      <c r="C729">
        <v>8531807</v>
      </c>
      <c r="D729">
        <v>780934805</v>
      </c>
      <c r="E729" s="1">
        <v>44293</v>
      </c>
      <c r="F729" t="s">
        <v>15</v>
      </c>
      <c r="G729" t="s">
        <v>16</v>
      </c>
      <c r="H729" t="s">
        <v>34</v>
      </c>
      <c r="J729">
        <v>10</v>
      </c>
      <c r="K729">
        <v>1</v>
      </c>
      <c r="L729" t="s">
        <v>18</v>
      </c>
      <c r="M729">
        <v>20</v>
      </c>
      <c r="N729">
        <v>0</v>
      </c>
      <c r="O729" s="2">
        <v>10</v>
      </c>
    </row>
    <row r="730" spans="1:15" x14ac:dyDescent="0.35">
      <c r="A730" t="s">
        <v>77</v>
      </c>
      <c r="B730">
        <v>31151682</v>
      </c>
      <c r="C730">
        <v>8536132</v>
      </c>
      <c r="D730">
        <v>5569287</v>
      </c>
      <c r="E730" s="1">
        <v>44298</v>
      </c>
      <c r="F730" t="s">
        <v>29</v>
      </c>
      <c r="G730" t="s">
        <v>16</v>
      </c>
      <c r="H730" t="s">
        <v>17</v>
      </c>
      <c r="J730">
        <v>10</v>
      </c>
      <c r="K730">
        <v>1</v>
      </c>
      <c r="L730" t="s">
        <v>18</v>
      </c>
      <c r="M730">
        <v>20</v>
      </c>
      <c r="N730">
        <v>0</v>
      </c>
      <c r="O730" s="2">
        <v>10</v>
      </c>
    </row>
    <row r="731" spans="1:15" x14ac:dyDescent="0.35">
      <c r="A731" t="s">
        <v>54</v>
      </c>
      <c r="B731">
        <v>31183467</v>
      </c>
      <c r="C731">
        <v>8539386</v>
      </c>
      <c r="D731">
        <v>780862918</v>
      </c>
      <c r="E731" s="1">
        <v>44300</v>
      </c>
      <c r="F731" t="s">
        <v>15</v>
      </c>
      <c r="G731" t="s">
        <v>16</v>
      </c>
      <c r="H731" t="s">
        <v>39</v>
      </c>
      <c r="J731">
        <v>10</v>
      </c>
      <c r="K731">
        <v>1</v>
      </c>
      <c r="L731" t="s">
        <v>18</v>
      </c>
      <c r="M731">
        <v>20</v>
      </c>
      <c r="N731">
        <v>0</v>
      </c>
      <c r="O731" s="2">
        <v>10</v>
      </c>
    </row>
    <row r="732" spans="1:15" x14ac:dyDescent="0.35">
      <c r="A732" t="s">
        <v>14</v>
      </c>
      <c r="B732">
        <v>31195437</v>
      </c>
      <c r="C732">
        <v>8542241</v>
      </c>
      <c r="D732">
        <v>780947007</v>
      </c>
      <c r="E732" s="1">
        <v>44301</v>
      </c>
      <c r="F732" t="s">
        <v>15</v>
      </c>
      <c r="G732" t="s">
        <v>16</v>
      </c>
      <c r="H732" t="s">
        <v>39</v>
      </c>
      <c r="J732">
        <v>10</v>
      </c>
      <c r="K732">
        <v>1</v>
      </c>
      <c r="L732" t="s">
        <v>18</v>
      </c>
      <c r="M732">
        <v>20</v>
      </c>
      <c r="N732">
        <v>0</v>
      </c>
      <c r="O732" s="2">
        <v>10</v>
      </c>
    </row>
    <row r="733" spans="1:15" x14ac:dyDescent="0.35">
      <c r="A733" t="s">
        <v>28</v>
      </c>
      <c r="B733">
        <v>31265510</v>
      </c>
      <c r="C733">
        <v>8551724</v>
      </c>
      <c r="D733">
        <v>780950271</v>
      </c>
      <c r="E733" s="1">
        <v>44309</v>
      </c>
      <c r="F733" t="s">
        <v>29</v>
      </c>
      <c r="G733" t="s">
        <v>16</v>
      </c>
      <c r="H733" t="s">
        <v>36</v>
      </c>
      <c r="J733">
        <v>10</v>
      </c>
      <c r="K733">
        <v>1</v>
      </c>
      <c r="L733" t="s">
        <v>18</v>
      </c>
      <c r="M733">
        <v>20</v>
      </c>
      <c r="N733">
        <v>0</v>
      </c>
      <c r="O733" s="2">
        <v>10</v>
      </c>
    </row>
    <row r="734" spans="1:15" x14ac:dyDescent="0.35">
      <c r="A734" t="s">
        <v>62</v>
      </c>
      <c r="B734">
        <v>31327091</v>
      </c>
      <c r="C734">
        <v>8559596</v>
      </c>
      <c r="D734">
        <v>5787027</v>
      </c>
      <c r="E734" s="1">
        <v>44316</v>
      </c>
      <c r="F734" t="s">
        <v>15</v>
      </c>
      <c r="G734" t="s">
        <v>20</v>
      </c>
      <c r="H734" t="s">
        <v>56</v>
      </c>
      <c r="J734">
        <v>10</v>
      </c>
      <c r="K734">
        <v>1</v>
      </c>
      <c r="L734" t="s">
        <v>18</v>
      </c>
      <c r="M734">
        <v>20</v>
      </c>
      <c r="N734">
        <v>0</v>
      </c>
      <c r="O734" s="2">
        <v>10</v>
      </c>
    </row>
    <row r="735" spans="1:15" x14ac:dyDescent="0.35">
      <c r="A735" t="s">
        <v>28</v>
      </c>
      <c r="B735">
        <v>31355966</v>
      </c>
      <c r="C735">
        <v>8563395</v>
      </c>
      <c r="D735">
        <v>780950270</v>
      </c>
      <c r="E735" s="1">
        <v>44320</v>
      </c>
      <c r="F735" t="s">
        <v>15</v>
      </c>
      <c r="G735" t="s">
        <v>16</v>
      </c>
      <c r="H735" t="s">
        <v>36</v>
      </c>
      <c r="J735">
        <v>10</v>
      </c>
      <c r="K735">
        <v>1</v>
      </c>
      <c r="L735" t="s">
        <v>18</v>
      </c>
      <c r="M735">
        <v>20</v>
      </c>
      <c r="N735">
        <v>0</v>
      </c>
      <c r="O735" s="2">
        <v>10</v>
      </c>
    </row>
    <row r="736" spans="1:15" x14ac:dyDescent="0.35">
      <c r="A736" t="s">
        <v>24</v>
      </c>
      <c r="B736">
        <v>31375460</v>
      </c>
      <c r="C736">
        <v>8565854</v>
      </c>
      <c r="D736">
        <v>780853704</v>
      </c>
      <c r="E736" s="1">
        <v>44322</v>
      </c>
      <c r="F736" t="s">
        <v>15</v>
      </c>
      <c r="G736" t="s">
        <v>16</v>
      </c>
      <c r="H736" t="s">
        <v>17</v>
      </c>
      <c r="J736">
        <v>10</v>
      </c>
      <c r="K736">
        <v>1</v>
      </c>
      <c r="L736" t="s">
        <v>18</v>
      </c>
      <c r="M736">
        <v>20</v>
      </c>
      <c r="N736">
        <v>0</v>
      </c>
      <c r="O736" s="2">
        <v>10</v>
      </c>
    </row>
    <row r="737" spans="1:15" x14ac:dyDescent="0.35">
      <c r="A737" t="s">
        <v>80</v>
      </c>
      <c r="B737">
        <v>31389069</v>
      </c>
      <c r="C737">
        <v>8567670</v>
      </c>
      <c r="D737">
        <v>5885468</v>
      </c>
      <c r="E737" s="1">
        <v>44323</v>
      </c>
      <c r="F737" t="s">
        <v>15</v>
      </c>
      <c r="G737" t="s">
        <v>20</v>
      </c>
      <c r="H737" t="s">
        <v>17</v>
      </c>
      <c r="J737">
        <v>10</v>
      </c>
      <c r="K737">
        <v>1</v>
      </c>
      <c r="L737" t="s">
        <v>18</v>
      </c>
      <c r="M737">
        <v>20</v>
      </c>
      <c r="N737">
        <v>0</v>
      </c>
      <c r="O737" s="2">
        <v>10</v>
      </c>
    </row>
    <row r="738" spans="1:15" x14ac:dyDescent="0.35">
      <c r="A738" t="s">
        <v>62</v>
      </c>
      <c r="B738">
        <v>31410384</v>
      </c>
      <c r="C738">
        <v>8570691</v>
      </c>
      <c r="D738">
        <v>500001524</v>
      </c>
      <c r="E738" s="1">
        <v>44326</v>
      </c>
      <c r="F738" t="s">
        <v>15</v>
      </c>
      <c r="G738" t="s">
        <v>16</v>
      </c>
      <c r="H738" t="s">
        <v>56</v>
      </c>
      <c r="J738">
        <v>10</v>
      </c>
      <c r="K738">
        <v>1</v>
      </c>
      <c r="L738" t="s">
        <v>18</v>
      </c>
      <c r="M738">
        <v>20</v>
      </c>
      <c r="N738">
        <v>0</v>
      </c>
      <c r="O738" s="2">
        <v>10</v>
      </c>
    </row>
    <row r="739" spans="1:15" x14ac:dyDescent="0.35">
      <c r="A739" t="s">
        <v>71</v>
      </c>
      <c r="B739">
        <v>31443795</v>
      </c>
      <c r="C739">
        <v>8575144</v>
      </c>
      <c r="D739">
        <v>780961304</v>
      </c>
      <c r="E739" s="1">
        <v>44329</v>
      </c>
      <c r="F739" t="s">
        <v>15</v>
      </c>
      <c r="G739" t="s">
        <v>16</v>
      </c>
      <c r="H739" t="s">
        <v>39</v>
      </c>
      <c r="J739">
        <v>10</v>
      </c>
      <c r="K739">
        <v>1</v>
      </c>
      <c r="L739" t="s">
        <v>18</v>
      </c>
      <c r="M739">
        <v>20</v>
      </c>
      <c r="N739">
        <v>0</v>
      </c>
      <c r="O739" s="2">
        <v>10</v>
      </c>
    </row>
    <row r="740" spans="1:15" x14ac:dyDescent="0.35">
      <c r="A740" t="s">
        <v>33</v>
      </c>
      <c r="B740">
        <v>31488756</v>
      </c>
      <c r="C740">
        <v>8580366</v>
      </c>
      <c r="D740">
        <v>780902068</v>
      </c>
      <c r="E740" s="1">
        <v>44334</v>
      </c>
      <c r="F740" t="s">
        <v>15</v>
      </c>
      <c r="G740" t="s">
        <v>16</v>
      </c>
      <c r="H740" t="s">
        <v>17</v>
      </c>
      <c r="J740">
        <v>10</v>
      </c>
      <c r="K740">
        <v>1</v>
      </c>
      <c r="L740" t="s">
        <v>18</v>
      </c>
      <c r="M740">
        <v>20</v>
      </c>
      <c r="N740">
        <v>0</v>
      </c>
      <c r="O740" s="2">
        <v>10</v>
      </c>
    </row>
    <row r="741" spans="1:15" x14ac:dyDescent="0.35">
      <c r="A741" t="s">
        <v>64</v>
      </c>
      <c r="B741">
        <v>31532888</v>
      </c>
      <c r="C741">
        <v>8586779</v>
      </c>
      <c r="D741">
        <v>780834311</v>
      </c>
      <c r="E741" s="1">
        <v>44340</v>
      </c>
      <c r="F741" t="s">
        <v>15</v>
      </c>
      <c r="G741" t="s">
        <v>20</v>
      </c>
      <c r="H741" t="s">
        <v>17</v>
      </c>
      <c r="J741">
        <v>10</v>
      </c>
      <c r="K741">
        <v>1</v>
      </c>
      <c r="L741" t="s">
        <v>18</v>
      </c>
      <c r="M741">
        <v>20</v>
      </c>
      <c r="N741">
        <v>0</v>
      </c>
      <c r="O741" s="2">
        <v>10</v>
      </c>
    </row>
    <row r="742" spans="1:15" x14ac:dyDescent="0.35">
      <c r="A742" t="s">
        <v>54</v>
      </c>
      <c r="B742">
        <v>31548690</v>
      </c>
      <c r="C742">
        <v>8588936</v>
      </c>
      <c r="D742">
        <v>780959895</v>
      </c>
      <c r="E742" s="1">
        <v>44341</v>
      </c>
      <c r="F742" t="s">
        <v>15</v>
      </c>
      <c r="G742" t="s">
        <v>16</v>
      </c>
      <c r="H742" t="s">
        <v>17</v>
      </c>
      <c r="J742">
        <v>10</v>
      </c>
      <c r="K742">
        <v>1</v>
      </c>
      <c r="L742" t="s">
        <v>18</v>
      </c>
      <c r="M742">
        <v>20</v>
      </c>
      <c r="N742">
        <v>0</v>
      </c>
      <c r="O742" s="2">
        <v>10</v>
      </c>
    </row>
    <row r="743" spans="1:15" x14ac:dyDescent="0.35">
      <c r="A743" t="s">
        <v>24</v>
      </c>
      <c r="B743">
        <v>31566006</v>
      </c>
      <c r="C743">
        <v>8591298</v>
      </c>
      <c r="D743">
        <v>6049130</v>
      </c>
      <c r="E743" s="1">
        <v>44342</v>
      </c>
      <c r="F743" t="s">
        <v>15</v>
      </c>
      <c r="G743" t="s">
        <v>16</v>
      </c>
      <c r="H743" t="s">
        <v>17</v>
      </c>
      <c r="J743">
        <v>10</v>
      </c>
      <c r="K743">
        <v>1</v>
      </c>
      <c r="L743" t="s">
        <v>18</v>
      </c>
      <c r="M743">
        <v>20</v>
      </c>
      <c r="N743">
        <v>0</v>
      </c>
      <c r="O743" s="2">
        <v>10</v>
      </c>
    </row>
    <row r="744" spans="1:15" x14ac:dyDescent="0.35">
      <c r="A744" t="s">
        <v>54</v>
      </c>
      <c r="B744">
        <v>31611080</v>
      </c>
      <c r="C744">
        <v>8597407</v>
      </c>
      <c r="D744">
        <v>780874486</v>
      </c>
      <c r="E744" s="1">
        <v>44349</v>
      </c>
      <c r="F744" t="s">
        <v>15</v>
      </c>
      <c r="G744" t="s">
        <v>16</v>
      </c>
      <c r="H744" t="s">
        <v>39</v>
      </c>
      <c r="J744">
        <v>10</v>
      </c>
      <c r="K744">
        <v>1</v>
      </c>
      <c r="L744" t="s">
        <v>18</v>
      </c>
      <c r="M744">
        <v>20</v>
      </c>
      <c r="N744">
        <v>0</v>
      </c>
      <c r="O744" s="2">
        <v>10</v>
      </c>
    </row>
    <row r="745" spans="1:15" x14ac:dyDescent="0.35">
      <c r="A745" t="s">
        <v>71</v>
      </c>
      <c r="B745">
        <v>31651765</v>
      </c>
      <c r="C745">
        <v>8602879</v>
      </c>
      <c r="D745">
        <v>6265917</v>
      </c>
      <c r="E745" s="1">
        <v>44354</v>
      </c>
      <c r="F745" t="s">
        <v>15</v>
      </c>
      <c r="G745" t="s">
        <v>20</v>
      </c>
      <c r="H745" t="s">
        <v>17</v>
      </c>
      <c r="J745">
        <v>10</v>
      </c>
      <c r="K745">
        <v>1</v>
      </c>
      <c r="L745" t="s">
        <v>18</v>
      </c>
      <c r="M745">
        <v>20</v>
      </c>
      <c r="N745">
        <v>0</v>
      </c>
      <c r="O745" s="2">
        <v>10</v>
      </c>
    </row>
    <row r="746" spans="1:15" x14ac:dyDescent="0.35">
      <c r="A746" t="s">
        <v>28</v>
      </c>
      <c r="B746">
        <v>31661828</v>
      </c>
      <c r="C746">
        <v>8604277</v>
      </c>
      <c r="D746">
        <v>780950271</v>
      </c>
      <c r="E746" s="1">
        <v>44355</v>
      </c>
      <c r="F746" t="s">
        <v>29</v>
      </c>
      <c r="G746" t="s">
        <v>16</v>
      </c>
      <c r="H746" t="s">
        <v>36</v>
      </c>
      <c r="J746">
        <v>10</v>
      </c>
      <c r="K746">
        <v>1</v>
      </c>
      <c r="L746" t="s">
        <v>18</v>
      </c>
      <c r="M746">
        <v>20</v>
      </c>
      <c r="N746">
        <v>0</v>
      </c>
      <c r="O746" s="2">
        <v>10</v>
      </c>
    </row>
    <row r="747" spans="1:15" x14ac:dyDescent="0.35">
      <c r="A747" t="s">
        <v>63</v>
      </c>
      <c r="B747">
        <v>31699526</v>
      </c>
      <c r="C747">
        <v>8609700</v>
      </c>
      <c r="D747">
        <v>780884965</v>
      </c>
      <c r="E747" s="1">
        <v>44358</v>
      </c>
      <c r="F747" t="s">
        <v>29</v>
      </c>
      <c r="G747" t="s">
        <v>16</v>
      </c>
      <c r="H747" t="s">
        <v>17</v>
      </c>
      <c r="J747">
        <v>10</v>
      </c>
      <c r="K747">
        <v>1</v>
      </c>
      <c r="L747" t="s">
        <v>18</v>
      </c>
      <c r="M747">
        <v>20</v>
      </c>
      <c r="N747">
        <v>0</v>
      </c>
      <c r="O747" s="2">
        <v>10</v>
      </c>
    </row>
    <row r="748" spans="1:15" x14ac:dyDescent="0.35">
      <c r="A748" t="s">
        <v>24</v>
      </c>
      <c r="B748">
        <v>31707839</v>
      </c>
      <c r="C748">
        <v>8610596</v>
      </c>
      <c r="D748">
        <v>780926502</v>
      </c>
      <c r="E748" s="1">
        <v>44359</v>
      </c>
      <c r="F748" t="s">
        <v>15</v>
      </c>
      <c r="G748" t="s">
        <v>20</v>
      </c>
      <c r="H748" t="s">
        <v>17</v>
      </c>
      <c r="J748">
        <v>10</v>
      </c>
      <c r="K748">
        <v>1</v>
      </c>
      <c r="L748" t="s">
        <v>18</v>
      </c>
      <c r="M748">
        <v>20</v>
      </c>
      <c r="N748">
        <v>0</v>
      </c>
      <c r="O748" s="2">
        <v>10</v>
      </c>
    </row>
    <row r="749" spans="1:15" x14ac:dyDescent="0.35">
      <c r="A749" t="s">
        <v>33</v>
      </c>
      <c r="B749">
        <v>31734643</v>
      </c>
      <c r="C749">
        <v>8613106</v>
      </c>
      <c r="D749">
        <v>780917644</v>
      </c>
      <c r="E749" s="1">
        <v>44362</v>
      </c>
      <c r="F749" t="s">
        <v>15</v>
      </c>
      <c r="G749" t="s">
        <v>16</v>
      </c>
      <c r="H749" t="s">
        <v>17</v>
      </c>
      <c r="J749">
        <v>10</v>
      </c>
      <c r="K749">
        <v>1</v>
      </c>
      <c r="L749" t="s">
        <v>18</v>
      </c>
      <c r="M749">
        <v>20</v>
      </c>
      <c r="N749">
        <v>0</v>
      </c>
      <c r="O749" s="2">
        <v>10</v>
      </c>
    </row>
    <row r="750" spans="1:15" x14ac:dyDescent="0.35">
      <c r="A750" t="s">
        <v>50</v>
      </c>
      <c r="B750">
        <v>31748052</v>
      </c>
      <c r="C750">
        <v>8615798</v>
      </c>
      <c r="D750">
        <v>780967306</v>
      </c>
      <c r="E750" s="1">
        <v>44363</v>
      </c>
      <c r="F750" t="s">
        <v>15</v>
      </c>
      <c r="G750" t="s">
        <v>16</v>
      </c>
      <c r="H750" t="s">
        <v>17</v>
      </c>
      <c r="J750">
        <v>10</v>
      </c>
      <c r="K750">
        <v>1</v>
      </c>
      <c r="L750" t="s">
        <v>18</v>
      </c>
      <c r="M750">
        <v>20</v>
      </c>
      <c r="N750">
        <v>0</v>
      </c>
      <c r="O750" s="2">
        <v>10</v>
      </c>
    </row>
    <row r="751" spans="1:15" x14ac:dyDescent="0.35">
      <c r="A751" t="s">
        <v>54</v>
      </c>
      <c r="B751">
        <v>31793026</v>
      </c>
      <c r="C751">
        <v>8621748</v>
      </c>
      <c r="D751">
        <v>780864329</v>
      </c>
      <c r="E751" s="1">
        <v>44369</v>
      </c>
      <c r="F751" t="s">
        <v>15</v>
      </c>
      <c r="G751" t="s">
        <v>16</v>
      </c>
      <c r="H751" t="s">
        <v>17</v>
      </c>
      <c r="J751">
        <v>10</v>
      </c>
      <c r="K751">
        <v>1</v>
      </c>
      <c r="L751" t="s">
        <v>18</v>
      </c>
      <c r="M751">
        <v>20</v>
      </c>
      <c r="N751">
        <v>0</v>
      </c>
      <c r="O751" s="2">
        <v>10</v>
      </c>
    </row>
    <row r="752" spans="1:15" x14ac:dyDescent="0.35">
      <c r="A752" t="s">
        <v>21</v>
      </c>
      <c r="B752">
        <v>31803094</v>
      </c>
      <c r="C752">
        <v>8623415</v>
      </c>
      <c r="D752">
        <v>780859927</v>
      </c>
      <c r="E752" s="1">
        <v>44370</v>
      </c>
      <c r="F752" t="s">
        <v>15</v>
      </c>
      <c r="G752" t="s">
        <v>16</v>
      </c>
      <c r="H752" t="s">
        <v>17</v>
      </c>
      <c r="J752">
        <v>10</v>
      </c>
      <c r="K752">
        <v>1</v>
      </c>
      <c r="L752" t="s">
        <v>18</v>
      </c>
      <c r="M752">
        <v>20</v>
      </c>
      <c r="N752">
        <v>0</v>
      </c>
      <c r="O752" s="2">
        <v>10</v>
      </c>
    </row>
    <row r="753" spans="1:15" x14ac:dyDescent="0.35">
      <c r="A753" t="s">
        <v>62</v>
      </c>
      <c r="B753">
        <v>31886957</v>
      </c>
      <c r="C753">
        <v>8634529</v>
      </c>
      <c r="D753">
        <v>5787027</v>
      </c>
      <c r="E753" s="1">
        <v>44379</v>
      </c>
      <c r="F753" t="s">
        <v>15</v>
      </c>
      <c r="G753" t="s">
        <v>16</v>
      </c>
      <c r="H753" t="s">
        <v>56</v>
      </c>
      <c r="J753">
        <v>10</v>
      </c>
      <c r="K753">
        <v>1</v>
      </c>
      <c r="L753" t="s">
        <v>18</v>
      </c>
      <c r="M753">
        <v>20</v>
      </c>
      <c r="N753">
        <v>0</v>
      </c>
      <c r="O753" s="2">
        <v>10</v>
      </c>
    </row>
    <row r="754" spans="1:15" x14ac:dyDescent="0.35">
      <c r="A754" t="s">
        <v>21</v>
      </c>
      <c r="B754">
        <v>31903755</v>
      </c>
      <c r="C754">
        <v>8636879</v>
      </c>
      <c r="D754">
        <v>780861319</v>
      </c>
      <c r="E754" s="1">
        <v>44383</v>
      </c>
      <c r="F754" t="s">
        <v>15</v>
      </c>
      <c r="G754" t="s">
        <v>16</v>
      </c>
      <c r="H754" t="s">
        <v>17</v>
      </c>
      <c r="J754">
        <v>10</v>
      </c>
      <c r="K754">
        <v>1</v>
      </c>
      <c r="L754" t="s">
        <v>18</v>
      </c>
      <c r="M754">
        <v>20</v>
      </c>
      <c r="N754">
        <v>0</v>
      </c>
      <c r="O754" s="2">
        <v>10</v>
      </c>
    </row>
    <row r="755" spans="1:15" x14ac:dyDescent="0.35">
      <c r="A755" t="s">
        <v>146</v>
      </c>
      <c r="B755">
        <v>31927226</v>
      </c>
      <c r="C755">
        <v>8640204</v>
      </c>
      <c r="D755">
        <v>780836538</v>
      </c>
      <c r="E755" s="1">
        <v>44385</v>
      </c>
      <c r="F755" t="s">
        <v>29</v>
      </c>
      <c r="G755" t="s">
        <v>16</v>
      </c>
      <c r="H755" t="s">
        <v>17</v>
      </c>
      <c r="J755">
        <v>10</v>
      </c>
      <c r="K755">
        <v>1</v>
      </c>
      <c r="L755" t="s">
        <v>18</v>
      </c>
      <c r="M755">
        <v>20</v>
      </c>
      <c r="N755">
        <v>0</v>
      </c>
      <c r="O755" s="2">
        <v>10</v>
      </c>
    </row>
    <row r="756" spans="1:15" x14ac:dyDescent="0.35">
      <c r="A756" t="s">
        <v>28</v>
      </c>
      <c r="B756">
        <v>31955706</v>
      </c>
      <c r="C756">
        <v>8643909</v>
      </c>
      <c r="D756">
        <v>2008709</v>
      </c>
      <c r="E756" s="1">
        <v>44389</v>
      </c>
      <c r="F756" t="s">
        <v>29</v>
      </c>
      <c r="G756" t="s">
        <v>16</v>
      </c>
      <c r="H756" t="s">
        <v>17</v>
      </c>
      <c r="J756">
        <v>10</v>
      </c>
      <c r="K756">
        <v>1</v>
      </c>
      <c r="L756" t="s">
        <v>18</v>
      </c>
      <c r="M756">
        <v>20</v>
      </c>
      <c r="N756">
        <v>0</v>
      </c>
      <c r="O756" s="2">
        <v>10</v>
      </c>
    </row>
    <row r="757" spans="1:15" x14ac:dyDescent="0.35">
      <c r="A757" t="s">
        <v>33</v>
      </c>
      <c r="B757">
        <v>31998962</v>
      </c>
      <c r="C757">
        <v>8649440</v>
      </c>
      <c r="D757">
        <v>2055705</v>
      </c>
      <c r="E757" s="1">
        <v>44392</v>
      </c>
      <c r="F757" t="s">
        <v>15</v>
      </c>
      <c r="G757" t="s">
        <v>16</v>
      </c>
      <c r="H757" t="s">
        <v>36</v>
      </c>
      <c r="J757">
        <v>10</v>
      </c>
      <c r="K757">
        <v>1</v>
      </c>
      <c r="L757" t="s">
        <v>18</v>
      </c>
      <c r="M757">
        <v>20</v>
      </c>
      <c r="N757">
        <v>0</v>
      </c>
      <c r="O757" s="2">
        <v>10</v>
      </c>
    </row>
    <row r="758" spans="1:15" x14ac:dyDescent="0.35">
      <c r="A758" t="s">
        <v>80</v>
      </c>
      <c r="B758">
        <v>32033356</v>
      </c>
      <c r="C758">
        <v>8652925</v>
      </c>
      <c r="D758">
        <v>5985784</v>
      </c>
      <c r="E758" s="1">
        <v>44397</v>
      </c>
      <c r="F758" t="s">
        <v>15</v>
      </c>
      <c r="G758" t="s">
        <v>16</v>
      </c>
      <c r="H758" t="s">
        <v>34</v>
      </c>
      <c r="J758">
        <v>10</v>
      </c>
      <c r="K758">
        <v>1</v>
      </c>
      <c r="L758" t="s">
        <v>18</v>
      </c>
      <c r="M758">
        <v>20</v>
      </c>
      <c r="N758">
        <v>0</v>
      </c>
      <c r="O758" s="2">
        <v>10</v>
      </c>
    </row>
    <row r="759" spans="1:15" x14ac:dyDescent="0.35">
      <c r="A759" t="s">
        <v>130</v>
      </c>
      <c r="B759">
        <v>32054511</v>
      </c>
      <c r="C759">
        <v>8656860</v>
      </c>
      <c r="D759">
        <v>780834441</v>
      </c>
      <c r="E759" s="1">
        <v>44399</v>
      </c>
      <c r="F759" t="s">
        <v>15</v>
      </c>
      <c r="G759" t="s">
        <v>16</v>
      </c>
      <c r="H759" t="s">
        <v>17</v>
      </c>
      <c r="J759">
        <v>10</v>
      </c>
      <c r="K759">
        <v>1</v>
      </c>
      <c r="L759" t="s">
        <v>18</v>
      </c>
      <c r="M759">
        <v>20</v>
      </c>
      <c r="N759">
        <v>0</v>
      </c>
      <c r="O759" s="2">
        <v>10</v>
      </c>
    </row>
    <row r="760" spans="1:15" x14ac:dyDescent="0.35">
      <c r="A760" t="s">
        <v>28</v>
      </c>
      <c r="B760">
        <v>32086395</v>
      </c>
      <c r="C760">
        <v>8661055</v>
      </c>
      <c r="D760">
        <v>780950271</v>
      </c>
      <c r="E760" s="1">
        <v>44403</v>
      </c>
      <c r="F760" t="s">
        <v>15</v>
      </c>
      <c r="G760" t="s">
        <v>16</v>
      </c>
      <c r="H760" t="s">
        <v>36</v>
      </c>
      <c r="J760">
        <v>10</v>
      </c>
      <c r="K760">
        <v>1</v>
      </c>
      <c r="L760" t="s">
        <v>18</v>
      </c>
      <c r="M760">
        <v>20</v>
      </c>
      <c r="N760">
        <v>0</v>
      </c>
      <c r="O760" s="2">
        <v>10</v>
      </c>
    </row>
    <row r="761" spans="1:15" x14ac:dyDescent="0.35">
      <c r="A761" t="s">
        <v>33</v>
      </c>
      <c r="B761">
        <v>32091965</v>
      </c>
      <c r="C761">
        <v>8661611</v>
      </c>
      <c r="D761">
        <v>780894139</v>
      </c>
      <c r="E761" s="1">
        <v>44404</v>
      </c>
      <c r="F761" t="s">
        <v>15</v>
      </c>
      <c r="G761" t="s">
        <v>16</v>
      </c>
      <c r="H761" t="s">
        <v>17</v>
      </c>
      <c r="J761">
        <v>10</v>
      </c>
      <c r="K761">
        <v>1</v>
      </c>
      <c r="L761" t="s">
        <v>18</v>
      </c>
      <c r="M761">
        <v>20</v>
      </c>
      <c r="N761">
        <v>0</v>
      </c>
      <c r="O761" s="2">
        <v>10</v>
      </c>
    </row>
    <row r="762" spans="1:15" x14ac:dyDescent="0.35">
      <c r="A762" t="s">
        <v>28</v>
      </c>
      <c r="B762">
        <v>32112149</v>
      </c>
      <c r="C762">
        <v>8664832</v>
      </c>
      <c r="D762">
        <v>780950270</v>
      </c>
      <c r="E762" s="1">
        <v>44406</v>
      </c>
      <c r="F762" t="s">
        <v>29</v>
      </c>
      <c r="G762" t="s">
        <v>16</v>
      </c>
      <c r="H762" t="s">
        <v>36</v>
      </c>
      <c r="J762">
        <v>10</v>
      </c>
      <c r="K762">
        <v>1</v>
      </c>
      <c r="L762" t="s">
        <v>18</v>
      </c>
      <c r="M762">
        <v>20</v>
      </c>
      <c r="N762">
        <v>0</v>
      </c>
      <c r="O762" s="2">
        <v>10</v>
      </c>
    </row>
    <row r="763" spans="1:15" x14ac:dyDescent="0.35">
      <c r="A763" t="s">
        <v>21</v>
      </c>
      <c r="B763">
        <v>32217940</v>
      </c>
      <c r="C763">
        <v>8678796</v>
      </c>
      <c r="D763">
        <v>500001354</v>
      </c>
      <c r="E763" s="1">
        <v>44418</v>
      </c>
      <c r="F763" t="s">
        <v>15</v>
      </c>
      <c r="G763" t="s">
        <v>16</v>
      </c>
      <c r="H763" t="s">
        <v>17</v>
      </c>
      <c r="J763">
        <v>10</v>
      </c>
      <c r="K763">
        <v>1</v>
      </c>
      <c r="L763" t="s">
        <v>18</v>
      </c>
      <c r="M763">
        <v>20</v>
      </c>
      <c r="N763">
        <v>0</v>
      </c>
      <c r="O763" s="2">
        <v>10</v>
      </c>
    </row>
    <row r="764" spans="1:15" x14ac:dyDescent="0.35">
      <c r="A764" t="s">
        <v>21</v>
      </c>
      <c r="B764">
        <v>32235123</v>
      </c>
      <c r="C764">
        <v>8681161</v>
      </c>
      <c r="D764">
        <v>5807075</v>
      </c>
      <c r="E764" s="1">
        <v>44420</v>
      </c>
      <c r="F764" t="s">
        <v>15</v>
      </c>
      <c r="G764" t="s">
        <v>16</v>
      </c>
      <c r="H764" t="s">
        <v>17</v>
      </c>
      <c r="J764">
        <v>10</v>
      </c>
      <c r="K764">
        <v>1</v>
      </c>
      <c r="L764" t="s">
        <v>18</v>
      </c>
      <c r="M764">
        <v>20</v>
      </c>
      <c r="N764">
        <v>0</v>
      </c>
      <c r="O764" s="2">
        <v>10</v>
      </c>
    </row>
    <row r="765" spans="1:15" x14ac:dyDescent="0.35">
      <c r="A765" t="s">
        <v>24</v>
      </c>
      <c r="B765">
        <v>32265737</v>
      </c>
      <c r="C765">
        <v>8685087</v>
      </c>
      <c r="D765">
        <v>2883901</v>
      </c>
      <c r="E765" s="1">
        <v>44424</v>
      </c>
      <c r="F765" t="s">
        <v>15</v>
      </c>
      <c r="G765" t="s">
        <v>16</v>
      </c>
      <c r="H765" t="s">
        <v>17</v>
      </c>
      <c r="J765">
        <v>10</v>
      </c>
      <c r="K765">
        <v>1</v>
      </c>
      <c r="L765" t="s">
        <v>18</v>
      </c>
      <c r="M765">
        <v>20</v>
      </c>
      <c r="N765">
        <v>0</v>
      </c>
      <c r="O765" s="2">
        <v>10</v>
      </c>
    </row>
    <row r="766" spans="1:15" x14ac:dyDescent="0.35">
      <c r="A766" t="s">
        <v>24</v>
      </c>
      <c r="B766">
        <v>32301415</v>
      </c>
      <c r="C766">
        <v>8689805</v>
      </c>
      <c r="D766">
        <v>1301581</v>
      </c>
      <c r="E766" s="1">
        <v>44427</v>
      </c>
      <c r="F766" t="s">
        <v>15</v>
      </c>
      <c r="G766" t="s">
        <v>16</v>
      </c>
      <c r="H766" t="s">
        <v>17</v>
      </c>
      <c r="J766">
        <v>10</v>
      </c>
      <c r="K766">
        <v>1</v>
      </c>
      <c r="L766" t="s">
        <v>18</v>
      </c>
      <c r="M766">
        <v>20</v>
      </c>
      <c r="N766">
        <v>0</v>
      </c>
      <c r="O766" s="2">
        <v>10</v>
      </c>
    </row>
    <row r="767" spans="1:15" x14ac:dyDescent="0.35">
      <c r="A767" t="s">
        <v>24</v>
      </c>
      <c r="B767">
        <v>32302442</v>
      </c>
      <c r="C767">
        <v>8689815</v>
      </c>
      <c r="D767">
        <v>1061081</v>
      </c>
      <c r="E767" s="1">
        <v>44427</v>
      </c>
      <c r="F767" t="s">
        <v>15</v>
      </c>
      <c r="G767" t="s">
        <v>16</v>
      </c>
      <c r="H767" t="s">
        <v>17</v>
      </c>
      <c r="J767">
        <v>10</v>
      </c>
      <c r="K767">
        <v>1</v>
      </c>
      <c r="L767" t="s">
        <v>18</v>
      </c>
      <c r="M767">
        <v>20</v>
      </c>
      <c r="N767">
        <v>0</v>
      </c>
      <c r="O767" s="2">
        <v>10</v>
      </c>
    </row>
    <row r="768" spans="1:15" x14ac:dyDescent="0.35">
      <c r="A768" t="s">
        <v>26</v>
      </c>
      <c r="B768">
        <v>32327183</v>
      </c>
      <c r="C768">
        <v>8693152</v>
      </c>
      <c r="D768">
        <v>780935741</v>
      </c>
      <c r="E768" s="1">
        <v>44431</v>
      </c>
      <c r="F768" t="s">
        <v>15</v>
      </c>
      <c r="G768" t="s">
        <v>20</v>
      </c>
      <c r="H768" t="s">
        <v>17</v>
      </c>
      <c r="J768">
        <v>10</v>
      </c>
      <c r="K768">
        <v>1</v>
      </c>
      <c r="L768" t="s">
        <v>18</v>
      </c>
      <c r="M768">
        <v>20</v>
      </c>
      <c r="N768">
        <v>0</v>
      </c>
      <c r="O768" s="2">
        <v>10</v>
      </c>
    </row>
    <row r="769" spans="1:15" x14ac:dyDescent="0.35">
      <c r="A769" t="s">
        <v>44</v>
      </c>
      <c r="B769">
        <v>32339810</v>
      </c>
      <c r="C769">
        <v>8694925</v>
      </c>
      <c r="D769">
        <v>3010143</v>
      </c>
      <c r="E769" s="1">
        <v>44432</v>
      </c>
      <c r="F769" t="s">
        <v>29</v>
      </c>
      <c r="G769" t="s">
        <v>16</v>
      </c>
      <c r="H769" t="s">
        <v>17</v>
      </c>
      <c r="J769">
        <v>10</v>
      </c>
      <c r="K769">
        <v>1</v>
      </c>
      <c r="L769" t="s">
        <v>18</v>
      </c>
      <c r="M769">
        <v>20</v>
      </c>
      <c r="N769">
        <v>0</v>
      </c>
      <c r="O769" s="2">
        <v>10</v>
      </c>
    </row>
    <row r="770" spans="1:15" x14ac:dyDescent="0.35">
      <c r="A770" t="s">
        <v>24</v>
      </c>
      <c r="B770">
        <v>32358362</v>
      </c>
      <c r="C770">
        <v>8697552</v>
      </c>
      <c r="D770">
        <v>780967245</v>
      </c>
      <c r="E770" s="1">
        <v>44434</v>
      </c>
      <c r="F770" t="s">
        <v>15</v>
      </c>
      <c r="G770" t="s">
        <v>16</v>
      </c>
      <c r="H770" t="s">
        <v>17</v>
      </c>
      <c r="J770">
        <v>10</v>
      </c>
      <c r="K770">
        <v>1</v>
      </c>
      <c r="L770" t="s">
        <v>18</v>
      </c>
      <c r="M770">
        <v>20</v>
      </c>
      <c r="N770">
        <v>0</v>
      </c>
      <c r="O770" s="2">
        <v>10</v>
      </c>
    </row>
    <row r="771" spans="1:15" x14ac:dyDescent="0.35">
      <c r="A771" t="s">
        <v>38</v>
      </c>
      <c r="B771">
        <v>32372409</v>
      </c>
      <c r="C771">
        <v>8699385</v>
      </c>
      <c r="D771">
        <v>780897916</v>
      </c>
      <c r="E771" s="1">
        <v>44435</v>
      </c>
      <c r="F771" t="s">
        <v>15</v>
      </c>
      <c r="G771" t="s">
        <v>16</v>
      </c>
      <c r="H771" t="s">
        <v>17</v>
      </c>
      <c r="J771">
        <v>10</v>
      </c>
      <c r="K771">
        <v>1</v>
      </c>
      <c r="L771" t="s">
        <v>18</v>
      </c>
      <c r="M771">
        <v>20</v>
      </c>
      <c r="N771">
        <v>0</v>
      </c>
      <c r="O771" s="2">
        <v>10</v>
      </c>
    </row>
    <row r="772" spans="1:15" x14ac:dyDescent="0.35">
      <c r="A772" t="s">
        <v>44</v>
      </c>
      <c r="B772">
        <v>32372983</v>
      </c>
      <c r="C772">
        <v>8699522</v>
      </c>
      <c r="D772">
        <v>200706859</v>
      </c>
      <c r="E772" s="1">
        <v>44435</v>
      </c>
      <c r="F772" t="s">
        <v>29</v>
      </c>
      <c r="G772" t="s">
        <v>16</v>
      </c>
      <c r="H772" t="s">
        <v>17</v>
      </c>
      <c r="J772">
        <v>10</v>
      </c>
      <c r="K772">
        <v>1</v>
      </c>
      <c r="L772" t="s">
        <v>18</v>
      </c>
      <c r="M772">
        <v>20</v>
      </c>
      <c r="N772">
        <v>0</v>
      </c>
      <c r="O772" s="2">
        <v>10</v>
      </c>
    </row>
    <row r="773" spans="1:15" x14ac:dyDescent="0.35">
      <c r="A773" t="s">
        <v>78</v>
      </c>
      <c r="B773">
        <v>32394491</v>
      </c>
      <c r="C773">
        <v>8702097</v>
      </c>
      <c r="D773">
        <v>780921036</v>
      </c>
      <c r="E773" s="1">
        <v>44439</v>
      </c>
      <c r="F773" t="s">
        <v>15</v>
      </c>
      <c r="G773" t="s">
        <v>20</v>
      </c>
      <c r="H773" t="s">
        <v>56</v>
      </c>
      <c r="J773">
        <v>10</v>
      </c>
      <c r="K773">
        <v>1</v>
      </c>
      <c r="L773" t="s">
        <v>18</v>
      </c>
      <c r="M773">
        <v>20</v>
      </c>
      <c r="N773">
        <v>0</v>
      </c>
      <c r="O773" s="2">
        <v>10</v>
      </c>
    </row>
    <row r="774" spans="1:15" x14ac:dyDescent="0.35">
      <c r="A774" t="s">
        <v>33</v>
      </c>
      <c r="B774">
        <v>32451343</v>
      </c>
      <c r="C774">
        <v>8710121</v>
      </c>
      <c r="D774">
        <v>780948838</v>
      </c>
      <c r="E774" s="1">
        <v>44446</v>
      </c>
      <c r="F774" t="s">
        <v>29</v>
      </c>
      <c r="G774" t="s">
        <v>16</v>
      </c>
      <c r="H774" t="s">
        <v>34</v>
      </c>
      <c r="J774">
        <v>10</v>
      </c>
      <c r="K774">
        <v>1</v>
      </c>
      <c r="L774" t="s">
        <v>18</v>
      </c>
      <c r="M774">
        <v>20</v>
      </c>
      <c r="N774">
        <v>0</v>
      </c>
      <c r="O774" s="2">
        <v>10</v>
      </c>
    </row>
    <row r="775" spans="1:15" x14ac:dyDescent="0.35">
      <c r="A775" t="s">
        <v>28</v>
      </c>
      <c r="B775">
        <v>32493191</v>
      </c>
      <c r="C775">
        <v>8715505</v>
      </c>
      <c r="D775">
        <v>780950271</v>
      </c>
      <c r="E775" s="1">
        <v>44452</v>
      </c>
      <c r="F775" t="s">
        <v>29</v>
      </c>
      <c r="G775" t="s">
        <v>16</v>
      </c>
      <c r="H775" t="s">
        <v>36</v>
      </c>
      <c r="J775">
        <v>10</v>
      </c>
      <c r="K775">
        <v>1</v>
      </c>
      <c r="L775" t="s">
        <v>18</v>
      </c>
      <c r="M775">
        <v>20</v>
      </c>
      <c r="N775">
        <v>0</v>
      </c>
      <c r="O775" s="2">
        <v>10</v>
      </c>
    </row>
    <row r="776" spans="1:15" x14ac:dyDescent="0.35">
      <c r="A776" t="s">
        <v>38</v>
      </c>
      <c r="B776">
        <v>32501114</v>
      </c>
      <c r="C776">
        <v>8716594</v>
      </c>
      <c r="D776">
        <v>1601320</v>
      </c>
      <c r="E776" s="1">
        <v>44452</v>
      </c>
      <c r="F776" t="s">
        <v>15</v>
      </c>
      <c r="G776" t="s">
        <v>16</v>
      </c>
      <c r="H776" t="s">
        <v>17</v>
      </c>
      <c r="J776">
        <v>10</v>
      </c>
      <c r="K776">
        <v>1</v>
      </c>
      <c r="L776" t="s">
        <v>18</v>
      </c>
      <c r="M776">
        <v>20</v>
      </c>
      <c r="N776">
        <v>0</v>
      </c>
      <c r="O776" s="2">
        <v>10</v>
      </c>
    </row>
    <row r="777" spans="1:15" x14ac:dyDescent="0.35">
      <c r="A777" t="s">
        <v>50</v>
      </c>
      <c r="B777">
        <v>32538750</v>
      </c>
      <c r="C777">
        <v>8721697</v>
      </c>
      <c r="D777">
        <v>1604749</v>
      </c>
      <c r="E777" s="1">
        <v>44455</v>
      </c>
      <c r="F777" t="s">
        <v>29</v>
      </c>
      <c r="G777" t="s">
        <v>16</v>
      </c>
      <c r="H777" t="s">
        <v>17</v>
      </c>
      <c r="J777">
        <v>10</v>
      </c>
      <c r="K777">
        <v>1</v>
      </c>
      <c r="L777" t="s">
        <v>18</v>
      </c>
      <c r="M777">
        <v>20</v>
      </c>
      <c r="N777">
        <v>0</v>
      </c>
      <c r="O777" s="2">
        <v>10</v>
      </c>
    </row>
    <row r="778" spans="1:15" x14ac:dyDescent="0.35">
      <c r="A778" t="s">
        <v>80</v>
      </c>
      <c r="B778">
        <v>32660717</v>
      </c>
      <c r="C778">
        <v>8736805</v>
      </c>
      <c r="D778">
        <v>780861307</v>
      </c>
      <c r="E778" s="1">
        <v>44469</v>
      </c>
      <c r="F778" t="s">
        <v>15</v>
      </c>
      <c r="G778" t="s">
        <v>16</v>
      </c>
      <c r="H778" t="s">
        <v>17</v>
      </c>
      <c r="J778">
        <v>10</v>
      </c>
      <c r="K778">
        <v>1</v>
      </c>
      <c r="L778" t="s">
        <v>18</v>
      </c>
      <c r="M778">
        <v>20</v>
      </c>
      <c r="N778">
        <v>0</v>
      </c>
      <c r="O778" s="2">
        <v>10</v>
      </c>
    </row>
    <row r="779" spans="1:15" x14ac:dyDescent="0.35">
      <c r="A779" t="s">
        <v>77</v>
      </c>
      <c r="B779">
        <v>32688674</v>
      </c>
      <c r="C779">
        <v>8741331</v>
      </c>
      <c r="D779">
        <v>780946210</v>
      </c>
      <c r="E779" s="1">
        <v>44473</v>
      </c>
      <c r="F779" t="s">
        <v>29</v>
      </c>
      <c r="G779" t="s">
        <v>16</v>
      </c>
      <c r="H779" t="s">
        <v>17</v>
      </c>
      <c r="J779">
        <v>10</v>
      </c>
      <c r="K779">
        <v>1</v>
      </c>
      <c r="L779" t="s">
        <v>18</v>
      </c>
      <c r="M779">
        <v>20</v>
      </c>
      <c r="N779">
        <v>0</v>
      </c>
      <c r="O779" s="2">
        <v>10</v>
      </c>
    </row>
    <row r="780" spans="1:15" x14ac:dyDescent="0.35">
      <c r="A780" t="s">
        <v>54</v>
      </c>
      <c r="B780">
        <v>32716460</v>
      </c>
      <c r="C780">
        <v>8745161</v>
      </c>
      <c r="D780">
        <v>780962054</v>
      </c>
      <c r="E780" s="1">
        <v>44475</v>
      </c>
      <c r="F780" t="s">
        <v>29</v>
      </c>
      <c r="G780" t="s">
        <v>16</v>
      </c>
      <c r="H780" t="s">
        <v>17</v>
      </c>
      <c r="J780">
        <v>10</v>
      </c>
      <c r="K780">
        <v>1</v>
      </c>
      <c r="L780" t="s">
        <v>18</v>
      </c>
      <c r="M780">
        <v>20</v>
      </c>
      <c r="N780">
        <v>0</v>
      </c>
      <c r="O780" s="2">
        <v>10</v>
      </c>
    </row>
    <row r="781" spans="1:15" x14ac:dyDescent="0.35">
      <c r="A781" t="s">
        <v>54</v>
      </c>
      <c r="B781">
        <v>32779101</v>
      </c>
      <c r="C781">
        <v>8753090</v>
      </c>
      <c r="D781">
        <v>780880613</v>
      </c>
      <c r="E781" s="1">
        <v>44482</v>
      </c>
      <c r="F781" t="s">
        <v>15</v>
      </c>
      <c r="G781" t="s">
        <v>16</v>
      </c>
      <c r="H781" t="s">
        <v>39</v>
      </c>
      <c r="J781">
        <v>10</v>
      </c>
      <c r="K781">
        <v>1</v>
      </c>
      <c r="L781" t="s">
        <v>18</v>
      </c>
      <c r="M781">
        <v>20</v>
      </c>
      <c r="N781">
        <v>0</v>
      </c>
      <c r="O781" s="2">
        <v>10</v>
      </c>
    </row>
    <row r="782" spans="1:15" x14ac:dyDescent="0.35">
      <c r="A782" t="s">
        <v>33</v>
      </c>
      <c r="B782">
        <v>32794098</v>
      </c>
      <c r="C782">
        <v>8755264</v>
      </c>
      <c r="D782">
        <v>780849476</v>
      </c>
      <c r="E782" s="1">
        <v>44483</v>
      </c>
      <c r="F782" t="s">
        <v>15</v>
      </c>
      <c r="G782" t="s">
        <v>16</v>
      </c>
      <c r="H782" t="s">
        <v>17</v>
      </c>
      <c r="J782">
        <v>10</v>
      </c>
      <c r="K782">
        <v>1</v>
      </c>
      <c r="L782" t="s">
        <v>18</v>
      </c>
      <c r="M782">
        <v>20</v>
      </c>
      <c r="N782">
        <v>0</v>
      </c>
      <c r="O782" s="2">
        <v>10</v>
      </c>
    </row>
    <row r="783" spans="1:15" x14ac:dyDescent="0.35">
      <c r="A783" t="s">
        <v>53</v>
      </c>
      <c r="B783">
        <v>32793810</v>
      </c>
      <c r="C783">
        <v>8755677</v>
      </c>
      <c r="D783">
        <v>780879288</v>
      </c>
      <c r="E783" s="1">
        <v>44483</v>
      </c>
      <c r="F783" t="s">
        <v>15</v>
      </c>
      <c r="G783" t="s">
        <v>16</v>
      </c>
      <c r="H783" t="s">
        <v>17</v>
      </c>
      <c r="J783">
        <v>10</v>
      </c>
      <c r="K783">
        <v>1</v>
      </c>
      <c r="L783" t="s">
        <v>18</v>
      </c>
      <c r="M783">
        <v>20</v>
      </c>
      <c r="N783">
        <v>0</v>
      </c>
      <c r="O783" s="2">
        <v>10</v>
      </c>
    </row>
    <row r="784" spans="1:15" x14ac:dyDescent="0.35">
      <c r="A784" t="s">
        <v>54</v>
      </c>
      <c r="B784">
        <v>32799224</v>
      </c>
      <c r="C784">
        <v>8756372</v>
      </c>
      <c r="D784">
        <v>780872721</v>
      </c>
      <c r="E784" s="1">
        <v>44484</v>
      </c>
      <c r="F784" t="s">
        <v>15</v>
      </c>
      <c r="G784" t="s">
        <v>16</v>
      </c>
      <c r="H784" t="s">
        <v>39</v>
      </c>
      <c r="J784">
        <v>10</v>
      </c>
      <c r="K784">
        <v>1</v>
      </c>
      <c r="L784" t="s">
        <v>18</v>
      </c>
      <c r="M784">
        <v>20</v>
      </c>
      <c r="N784">
        <v>0</v>
      </c>
      <c r="O784" s="2">
        <v>10</v>
      </c>
    </row>
    <row r="785" spans="1:15" x14ac:dyDescent="0.35">
      <c r="A785" t="s">
        <v>146</v>
      </c>
      <c r="B785">
        <v>32819978</v>
      </c>
      <c r="C785">
        <v>8759286</v>
      </c>
      <c r="D785">
        <v>780836538</v>
      </c>
      <c r="E785" s="1">
        <v>44487</v>
      </c>
      <c r="F785" t="s">
        <v>29</v>
      </c>
      <c r="G785" t="s">
        <v>16</v>
      </c>
      <c r="H785" t="s">
        <v>17</v>
      </c>
      <c r="J785">
        <v>10</v>
      </c>
      <c r="K785">
        <v>1</v>
      </c>
      <c r="L785" t="s">
        <v>18</v>
      </c>
      <c r="M785">
        <v>20</v>
      </c>
      <c r="N785">
        <v>0</v>
      </c>
      <c r="O785" s="2">
        <v>10</v>
      </c>
    </row>
    <row r="786" spans="1:15" x14ac:dyDescent="0.35">
      <c r="A786" t="s">
        <v>80</v>
      </c>
      <c r="B786">
        <v>32915541</v>
      </c>
      <c r="C786">
        <v>8771967</v>
      </c>
      <c r="D786">
        <v>780949452</v>
      </c>
      <c r="E786" s="1">
        <v>44496</v>
      </c>
      <c r="F786" t="s">
        <v>15</v>
      </c>
      <c r="G786" t="s">
        <v>16</v>
      </c>
      <c r="H786" t="s">
        <v>154</v>
      </c>
      <c r="J786">
        <v>10</v>
      </c>
      <c r="K786">
        <v>7.25</v>
      </c>
      <c r="L786" t="s">
        <v>18</v>
      </c>
      <c r="M786">
        <v>145</v>
      </c>
      <c r="N786">
        <v>0</v>
      </c>
      <c r="O786" s="2">
        <v>10</v>
      </c>
    </row>
    <row r="787" spans="1:15" x14ac:dyDescent="0.35">
      <c r="A787" t="s">
        <v>50</v>
      </c>
      <c r="B787">
        <v>32929179</v>
      </c>
      <c r="C787">
        <v>8772528</v>
      </c>
      <c r="D787">
        <v>5547616</v>
      </c>
      <c r="E787" s="1">
        <v>44497</v>
      </c>
      <c r="F787" t="s">
        <v>15</v>
      </c>
      <c r="G787" t="s">
        <v>16</v>
      </c>
      <c r="H787" t="s">
        <v>17</v>
      </c>
      <c r="J787">
        <v>10</v>
      </c>
      <c r="K787">
        <v>1</v>
      </c>
      <c r="L787" t="s">
        <v>18</v>
      </c>
      <c r="M787">
        <v>20</v>
      </c>
      <c r="N787">
        <v>0</v>
      </c>
      <c r="O787" s="2">
        <v>10</v>
      </c>
    </row>
    <row r="788" spans="1:15" x14ac:dyDescent="0.35">
      <c r="A788" t="s">
        <v>78</v>
      </c>
      <c r="B788">
        <v>32966176</v>
      </c>
      <c r="C788">
        <v>8778104</v>
      </c>
      <c r="D788">
        <v>5871671</v>
      </c>
      <c r="E788" s="1">
        <v>44502</v>
      </c>
      <c r="F788" t="s">
        <v>15</v>
      </c>
      <c r="G788" t="s">
        <v>16</v>
      </c>
      <c r="H788" t="s">
        <v>39</v>
      </c>
      <c r="J788">
        <v>10</v>
      </c>
      <c r="K788">
        <v>1</v>
      </c>
      <c r="L788" t="s">
        <v>18</v>
      </c>
      <c r="M788">
        <v>20</v>
      </c>
      <c r="N788">
        <v>0</v>
      </c>
      <c r="O788" s="2">
        <v>10</v>
      </c>
    </row>
    <row r="789" spans="1:15" x14ac:dyDescent="0.35">
      <c r="A789" t="s">
        <v>78</v>
      </c>
      <c r="B789">
        <v>32977606</v>
      </c>
      <c r="C789">
        <v>8780235</v>
      </c>
      <c r="D789">
        <v>780862334</v>
      </c>
      <c r="E789" s="1">
        <v>44503</v>
      </c>
      <c r="F789" t="s">
        <v>15</v>
      </c>
      <c r="G789" t="s">
        <v>16</v>
      </c>
      <c r="H789" t="s">
        <v>56</v>
      </c>
      <c r="J789">
        <v>10</v>
      </c>
      <c r="K789">
        <v>1</v>
      </c>
      <c r="L789" t="s">
        <v>18</v>
      </c>
      <c r="M789">
        <v>20</v>
      </c>
      <c r="N789">
        <v>0</v>
      </c>
      <c r="O789" s="2">
        <v>10</v>
      </c>
    </row>
    <row r="790" spans="1:15" x14ac:dyDescent="0.35">
      <c r="A790" t="s">
        <v>44</v>
      </c>
      <c r="B790">
        <v>32978552</v>
      </c>
      <c r="C790">
        <v>8780441</v>
      </c>
      <c r="D790">
        <v>780844119</v>
      </c>
      <c r="E790" s="1">
        <v>44503</v>
      </c>
      <c r="F790" t="s">
        <v>29</v>
      </c>
      <c r="G790" t="s">
        <v>16</v>
      </c>
      <c r="H790" t="s">
        <v>17</v>
      </c>
      <c r="J790">
        <v>10</v>
      </c>
      <c r="K790">
        <v>1</v>
      </c>
      <c r="L790" t="s">
        <v>18</v>
      </c>
      <c r="M790">
        <v>20</v>
      </c>
      <c r="N790">
        <v>0</v>
      </c>
      <c r="O790" s="2">
        <v>10</v>
      </c>
    </row>
    <row r="791" spans="1:15" x14ac:dyDescent="0.35">
      <c r="A791" t="s">
        <v>28</v>
      </c>
      <c r="B791">
        <v>32991338</v>
      </c>
      <c r="C791">
        <v>8782243</v>
      </c>
      <c r="D791">
        <v>780950271</v>
      </c>
      <c r="E791" s="1">
        <v>44504</v>
      </c>
      <c r="F791" t="s">
        <v>29</v>
      </c>
      <c r="G791" t="s">
        <v>16</v>
      </c>
      <c r="H791" t="s">
        <v>36</v>
      </c>
      <c r="J791">
        <v>10</v>
      </c>
      <c r="K791">
        <v>1</v>
      </c>
      <c r="L791" t="s">
        <v>18</v>
      </c>
      <c r="M791">
        <v>20</v>
      </c>
      <c r="N791">
        <v>0</v>
      </c>
      <c r="O791" s="2">
        <v>10</v>
      </c>
    </row>
    <row r="792" spans="1:15" x14ac:dyDescent="0.35">
      <c r="A792" t="s">
        <v>28</v>
      </c>
      <c r="B792">
        <v>32991346</v>
      </c>
      <c r="C792">
        <v>8782246</v>
      </c>
      <c r="D792">
        <v>780950270</v>
      </c>
      <c r="E792" s="1">
        <v>44504</v>
      </c>
      <c r="F792" t="s">
        <v>29</v>
      </c>
      <c r="G792" t="s">
        <v>16</v>
      </c>
      <c r="H792" t="s">
        <v>36</v>
      </c>
      <c r="J792">
        <v>10</v>
      </c>
      <c r="K792">
        <v>1</v>
      </c>
      <c r="L792" t="s">
        <v>18</v>
      </c>
      <c r="M792">
        <v>20</v>
      </c>
      <c r="N792">
        <v>0</v>
      </c>
      <c r="O792" s="2">
        <v>10</v>
      </c>
    </row>
    <row r="793" spans="1:15" x14ac:dyDescent="0.35">
      <c r="A793" t="s">
        <v>55</v>
      </c>
      <c r="B793">
        <v>33083223</v>
      </c>
      <c r="C793">
        <v>8794162</v>
      </c>
      <c r="D793">
        <v>780893346</v>
      </c>
      <c r="E793" s="1">
        <v>44515</v>
      </c>
      <c r="F793" t="s">
        <v>15</v>
      </c>
      <c r="G793" t="s">
        <v>16</v>
      </c>
      <c r="H793" t="s">
        <v>17</v>
      </c>
      <c r="J793">
        <v>10</v>
      </c>
      <c r="K793">
        <v>1</v>
      </c>
      <c r="L793" t="s">
        <v>18</v>
      </c>
      <c r="M793">
        <v>20</v>
      </c>
      <c r="N793">
        <v>0</v>
      </c>
      <c r="O793" s="2">
        <v>10</v>
      </c>
    </row>
    <row r="794" spans="1:15" x14ac:dyDescent="0.35">
      <c r="A794" t="s">
        <v>54</v>
      </c>
      <c r="B794">
        <v>33109604</v>
      </c>
      <c r="C794">
        <v>8794181</v>
      </c>
      <c r="D794">
        <v>6261079</v>
      </c>
      <c r="E794" s="1">
        <v>44517</v>
      </c>
      <c r="F794" t="s">
        <v>15</v>
      </c>
      <c r="G794" t="s">
        <v>16</v>
      </c>
      <c r="H794" t="s">
        <v>39</v>
      </c>
      <c r="J794">
        <v>10</v>
      </c>
      <c r="K794">
        <v>1</v>
      </c>
      <c r="L794" t="s">
        <v>18</v>
      </c>
      <c r="M794">
        <v>20</v>
      </c>
      <c r="N794">
        <v>0</v>
      </c>
      <c r="O794" s="2">
        <v>10</v>
      </c>
    </row>
    <row r="795" spans="1:15" x14ac:dyDescent="0.35">
      <c r="A795" t="s">
        <v>84</v>
      </c>
      <c r="B795">
        <v>33095611</v>
      </c>
      <c r="C795">
        <v>8796024</v>
      </c>
      <c r="D795">
        <v>2702253</v>
      </c>
      <c r="E795" s="1">
        <v>44516</v>
      </c>
      <c r="F795" t="s">
        <v>15</v>
      </c>
      <c r="G795" t="s">
        <v>16</v>
      </c>
      <c r="H795" t="s">
        <v>17</v>
      </c>
      <c r="J795">
        <v>10</v>
      </c>
      <c r="K795">
        <v>1</v>
      </c>
      <c r="L795" t="s">
        <v>18</v>
      </c>
      <c r="M795">
        <v>20</v>
      </c>
      <c r="N795">
        <v>0</v>
      </c>
      <c r="O795" s="2">
        <v>10</v>
      </c>
    </row>
    <row r="796" spans="1:15" x14ac:dyDescent="0.35">
      <c r="A796" t="s">
        <v>26</v>
      </c>
      <c r="B796">
        <v>33097046</v>
      </c>
      <c r="C796">
        <v>8796195</v>
      </c>
      <c r="D796">
        <v>5995558</v>
      </c>
      <c r="E796" s="1">
        <v>44516</v>
      </c>
      <c r="F796" t="s">
        <v>15</v>
      </c>
      <c r="G796" t="s">
        <v>20</v>
      </c>
      <c r="H796" t="s">
        <v>27</v>
      </c>
      <c r="J796">
        <v>10</v>
      </c>
      <c r="K796">
        <v>1</v>
      </c>
      <c r="L796" t="s">
        <v>18</v>
      </c>
      <c r="M796">
        <v>20</v>
      </c>
      <c r="N796">
        <v>0</v>
      </c>
      <c r="O796" s="2">
        <v>10</v>
      </c>
    </row>
    <row r="797" spans="1:15" x14ac:dyDescent="0.35">
      <c r="A797" t="s">
        <v>62</v>
      </c>
      <c r="B797">
        <v>33103533</v>
      </c>
      <c r="C797">
        <v>8797155</v>
      </c>
      <c r="D797">
        <v>780875212</v>
      </c>
      <c r="E797" s="1">
        <v>44516</v>
      </c>
      <c r="F797" t="s">
        <v>15</v>
      </c>
      <c r="G797" t="s">
        <v>16</v>
      </c>
      <c r="H797" t="s">
        <v>56</v>
      </c>
      <c r="J797">
        <v>10</v>
      </c>
      <c r="K797">
        <v>1</v>
      </c>
      <c r="L797" t="s">
        <v>18</v>
      </c>
      <c r="M797">
        <v>20</v>
      </c>
      <c r="N797">
        <v>0</v>
      </c>
      <c r="O797" s="2">
        <v>10</v>
      </c>
    </row>
    <row r="798" spans="1:15" x14ac:dyDescent="0.35">
      <c r="A798" t="s">
        <v>77</v>
      </c>
      <c r="B798">
        <v>33158088</v>
      </c>
      <c r="C798">
        <v>8804763</v>
      </c>
      <c r="D798">
        <v>780889801</v>
      </c>
      <c r="E798" s="1">
        <v>44522</v>
      </c>
      <c r="F798" t="s">
        <v>15</v>
      </c>
      <c r="G798" t="s">
        <v>16</v>
      </c>
      <c r="H798" t="s">
        <v>17</v>
      </c>
      <c r="J798">
        <v>10</v>
      </c>
      <c r="K798">
        <v>1</v>
      </c>
      <c r="L798" t="s">
        <v>18</v>
      </c>
      <c r="M798">
        <v>20</v>
      </c>
      <c r="N798">
        <v>0</v>
      </c>
      <c r="O798" s="2">
        <v>10</v>
      </c>
    </row>
    <row r="799" spans="1:15" x14ac:dyDescent="0.35">
      <c r="A799" t="s">
        <v>62</v>
      </c>
      <c r="B799">
        <v>33168065</v>
      </c>
      <c r="C799">
        <v>8806170</v>
      </c>
      <c r="D799">
        <v>780790983</v>
      </c>
      <c r="E799" s="1">
        <v>44523</v>
      </c>
      <c r="F799" t="s">
        <v>15</v>
      </c>
      <c r="G799" t="s">
        <v>16</v>
      </c>
      <c r="H799" t="s">
        <v>17</v>
      </c>
      <c r="J799">
        <v>10</v>
      </c>
      <c r="K799">
        <v>1</v>
      </c>
      <c r="L799" t="s">
        <v>18</v>
      </c>
      <c r="M799">
        <v>20</v>
      </c>
      <c r="N799">
        <v>0</v>
      </c>
      <c r="O799" s="2">
        <v>10</v>
      </c>
    </row>
    <row r="800" spans="1:15" x14ac:dyDescent="0.35">
      <c r="A800" t="s">
        <v>28</v>
      </c>
      <c r="B800">
        <v>33168014</v>
      </c>
      <c r="C800">
        <v>8806198</v>
      </c>
      <c r="D800">
        <v>2007801</v>
      </c>
      <c r="E800" s="1">
        <v>44523</v>
      </c>
      <c r="F800" t="s">
        <v>15</v>
      </c>
      <c r="G800" t="s">
        <v>16</v>
      </c>
      <c r="H800" t="s">
        <v>86</v>
      </c>
      <c r="J800">
        <v>10</v>
      </c>
      <c r="K800">
        <v>2</v>
      </c>
      <c r="L800" t="s">
        <v>18</v>
      </c>
      <c r="M800">
        <v>40</v>
      </c>
      <c r="N800">
        <v>0</v>
      </c>
      <c r="O800" s="2">
        <v>10</v>
      </c>
    </row>
    <row r="801" spans="1:15" x14ac:dyDescent="0.35">
      <c r="A801" t="s">
        <v>80</v>
      </c>
      <c r="B801">
        <v>33169462</v>
      </c>
      <c r="C801">
        <v>8806358</v>
      </c>
      <c r="D801">
        <v>780928415</v>
      </c>
      <c r="E801" s="1">
        <v>44523</v>
      </c>
      <c r="F801" t="s">
        <v>15</v>
      </c>
      <c r="G801" t="s">
        <v>16</v>
      </c>
      <c r="H801" t="s">
        <v>17</v>
      </c>
      <c r="J801">
        <v>10</v>
      </c>
      <c r="K801">
        <v>1</v>
      </c>
      <c r="L801" t="s">
        <v>18</v>
      </c>
      <c r="M801">
        <v>20</v>
      </c>
      <c r="N801">
        <v>0</v>
      </c>
      <c r="O801" s="2">
        <v>10</v>
      </c>
    </row>
    <row r="802" spans="1:15" x14ac:dyDescent="0.35">
      <c r="A802" t="s">
        <v>105</v>
      </c>
      <c r="B802">
        <v>33174730</v>
      </c>
      <c r="C802">
        <v>8807080</v>
      </c>
      <c r="D802">
        <v>780936455</v>
      </c>
      <c r="E802" s="1">
        <v>44524</v>
      </c>
      <c r="F802" t="s">
        <v>15</v>
      </c>
      <c r="G802" t="s">
        <v>16</v>
      </c>
      <c r="H802" t="s">
        <v>17</v>
      </c>
      <c r="J802">
        <v>10</v>
      </c>
      <c r="K802">
        <v>1</v>
      </c>
      <c r="L802" t="s">
        <v>18</v>
      </c>
      <c r="M802">
        <v>20</v>
      </c>
      <c r="N802">
        <v>0</v>
      </c>
      <c r="O802" s="2">
        <v>10</v>
      </c>
    </row>
    <row r="803" spans="1:15" x14ac:dyDescent="0.35">
      <c r="A803" t="s">
        <v>137</v>
      </c>
      <c r="B803">
        <v>33175217</v>
      </c>
      <c r="C803">
        <v>8807188</v>
      </c>
      <c r="D803">
        <v>780834441</v>
      </c>
      <c r="E803" s="1">
        <v>44524</v>
      </c>
      <c r="F803" t="s">
        <v>15</v>
      </c>
      <c r="G803" t="s">
        <v>16</v>
      </c>
      <c r="H803" t="s">
        <v>17</v>
      </c>
      <c r="J803">
        <v>10</v>
      </c>
      <c r="K803">
        <v>1</v>
      </c>
      <c r="L803" t="s">
        <v>18</v>
      </c>
      <c r="M803">
        <v>20</v>
      </c>
      <c r="N803">
        <v>0</v>
      </c>
      <c r="O803" s="2">
        <v>10</v>
      </c>
    </row>
    <row r="804" spans="1:15" x14ac:dyDescent="0.35">
      <c r="A804" t="s">
        <v>54</v>
      </c>
      <c r="B804">
        <v>33224228</v>
      </c>
      <c r="C804">
        <v>8813671</v>
      </c>
      <c r="D804">
        <v>780872794</v>
      </c>
      <c r="E804" s="1">
        <v>44531</v>
      </c>
      <c r="F804" t="s">
        <v>15</v>
      </c>
      <c r="G804" t="s">
        <v>16</v>
      </c>
      <c r="H804" t="s">
        <v>39</v>
      </c>
      <c r="J804">
        <v>10</v>
      </c>
      <c r="K804">
        <v>1</v>
      </c>
      <c r="L804" t="s">
        <v>18</v>
      </c>
      <c r="M804">
        <v>20</v>
      </c>
      <c r="N804">
        <v>0</v>
      </c>
      <c r="O804" s="2">
        <v>10</v>
      </c>
    </row>
    <row r="805" spans="1:15" x14ac:dyDescent="0.35">
      <c r="A805" t="s">
        <v>44</v>
      </c>
      <c r="B805">
        <v>33229569</v>
      </c>
      <c r="C805">
        <v>8814545</v>
      </c>
      <c r="D805">
        <v>780844842</v>
      </c>
      <c r="E805" s="1">
        <v>44532</v>
      </c>
      <c r="F805" t="s">
        <v>29</v>
      </c>
      <c r="G805" t="s">
        <v>16</v>
      </c>
      <c r="H805" t="s">
        <v>17</v>
      </c>
      <c r="J805">
        <v>10</v>
      </c>
      <c r="K805">
        <v>1</v>
      </c>
      <c r="L805" t="s">
        <v>18</v>
      </c>
      <c r="M805">
        <v>20</v>
      </c>
      <c r="N805">
        <v>0</v>
      </c>
      <c r="O805" s="2">
        <v>10</v>
      </c>
    </row>
    <row r="806" spans="1:15" x14ac:dyDescent="0.35">
      <c r="A806" t="s">
        <v>50</v>
      </c>
      <c r="B806">
        <v>33237757</v>
      </c>
      <c r="C806">
        <v>8815603</v>
      </c>
      <c r="D806">
        <v>780882460</v>
      </c>
      <c r="E806" s="1">
        <v>44532</v>
      </c>
      <c r="F806" t="s">
        <v>29</v>
      </c>
      <c r="G806" t="s">
        <v>16</v>
      </c>
      <c r="H806" t="s">
        <v>17</v>
      </c>
      <c r="J806">
        <v>10</v>
      </c>
      <c r="K806">
        <v>1</v>
      </c>
      <c r="L806" t="s">
        <v>18</v>
      </c>
      <c r="M806">
        <v>20</v>
      </c>
      <c r="N806">
        <v>0</v>
      </c>
      <c r="O806" s="2">
        <v>10</v>
      </c>
    </row>
    <row r="807" spans="1:15" x14ac:dyDescent="0.35">
      <c r="A807" t="s">
        <v>50</v>
      </c>
      <c r="B807">
        <v>33252070</v>
      </c>
      <c r="C807">
        <v>8817581</v>
      </c>
      <c r="D807">
        <v>780873428</v>
      </c>
      <c r="E807" s="1">
        <v>44534</v>
      </c>
      <c r="F807" t="s">
        <v>29</v>
      </c>
      <c r="G807" t="s">
        <v>16</v>
      </c>
      <c r="H807" t="s">
        <v>17</v>
      </c>
      <c r="J807">
        <v>10</v>
      </c>
      <c r="K807">
        <v>1</v>
      </c>
      <c r="L807" t="s">
        <v>18</v>
      </c>
      <c r="M807">
        <v>20</v>
      </c>
      <c r="N807">
        <v>0</v>
      </c>
      <c r="O807" s="2">
        <v>10</v>
      </c>
    </row>
    <row r="808" spans="1:15" x14ac:dyDescent="0.35">
      <c r="A808" t="s">
        <v>50</v>
      </c>
      <c r="B808">
        <v>33252513</v>
      </c>
      <c r="C808">
        <v>8817614</v>
      </c>
      <c r="D808">
        <v>2005131</v>
      </c>
      <c r="E808" s="1">
        <v>44534</v>
      </c>
      <c r="F808" t="s">
        <v>15</v>
      </c>
      <c r="G808" t="s">
        <v>16</v>
      </c>
      <c r="H808" t="s">
        <v>17</v>
      </c>
      <c r="J808">
        <v>10</v>
      </c>
      <c r="K808">
        <v>1</v>
      </c>
      <c r="L808" t="s">
        <v>18</v>
      </c>
      <c r="M808">
        <v>20</v>
      </c>
      <c r="N808">
        <v>0</v>
      </c>
      <c r="O808" s="2">
        <v>10</v>
      </c>
    </row>
    <row r="809" spans="1:15" x14ac:dyDescent="0.35">
      <c r="A809" t="s">
        <v>50</v>
      </c>
      <c r="B809">
        <v>33252720</v>
      </c>
      <c r="C809">
        <v>8817621</v>
      </c>
      <c r="D809">
        <v>5851614</v>
      </c>
      <c r="E809" s="1">
        <v>44534</v>
      </c>
      <c r="F809" t="s">
        <v>15</v>
      </c>
      <c r="G809" t="s">
        <v>16</v>
      </c>
      <c r="H809" t="s">
        <v>17</v>
      </c>
      <c r="J809">
        <v>10</v>
      </c>
      <c r="K809">
        <v>1</v>
      </c>
      <c r="L809" t="s">
        <v>18</v>
      </c>
      <c r="M809">
        <v>20</v>
      </c>
      <c r="N809">
        <v>0</v>
      </c>
      <c r="O809" s="2">
        <v>10</v>
      </c>
    </row>
    <row r="810" spans="1:15" x14ac:dyDescent="0.35">
      <c r="A810" t="s">
        <v>50</v>
      </c>
      <c r="B810">
        <v>33300523</v>
      </c>
      <c r="C810">
        <v>8824108</v>
      </c>
      <c r="D810">
        <v>200001055</v>
      </c>
      <c r="E810" s="1">
        <v>44539</v>
      </c>
      <c r="F810" t="s">
        <v>15</v>
      </c>
      <c r="G810" t="s">
        <v>16</v>
      </c>
      <c r="H810" t="s">
        <v>17</v>
      </c>
      <c r="J810">
        <v>10</v>
      </c>
      <c r="K810">
        <v>1</v>
      </c>
      <c r="L810" t="s">
        <v>18</v>
      </c>
      <c r="M810">
        <v>20</v>
      </c>
      <c r="N810">
        <v>0</v>
      </c>
      <c r="O810" s="2">
        <v>10</v>
      </c>
    </row>
    <row r="811" spans="1:15" x14ac:dyDescent="0.35">
      <c r="A811" t="s">
        <v>77</v>
      </c>
      <c r="B811">
        <v>33300136</v>
      </c>
      <c r="C811">
        <v>8824300</v>
      </c>
      <c r="D811">
        <v>780840647</v>
      </c>
      <c r="E811" s="1">
        <v>44539</v>
      </c>
      <c r="F811" t="s">
        <v>29</v>
      </c>
      <c r="G811" t="s">
        <v>16</v>
      </c>
      <c r="H811" t="s">
        <v>17</v>
      </c>
      <c r="J811">
        <v>10</v>
      </c>
      <c r="K811">
        <v>1</v>
      </c>
      <c r="L811" t="s">
        <v>18</v>
      </c>
      <c r="M811">
        <v>20</v>
      </c>
      <c r="N811">
        <v>0</v>
      </c>
      <c r="O811" s="2">
        <v>10</v>
      </c>
    </row>
    <row r="812" spans="1:15" x14ac:dyDescent="0.35">
      <c r="A812" t="s">
        <v>24</v>
      </c>
      <c r="B812">
        <v>33300610</v>
      </c>
      <c r="C812">
        <v>8824317</v>
      </c>
      <c r="D812">
        <v>780907192</v>
      </c>
      <c r="E812" s="1">
        <v>44539</v>
      </c>
      <c r="F812" t="s">
        <v>15</v>
      </c>
      <c r="G812" t="s">
        <v>16</v>
      </c>
      <c r="H812" t="s">
        <v>17</v>
      </c>
      <c r="J812">
        <v>10</v>
      </c>
      <c r="K812">
        <v>1</v>
      </c>
      <c r="L812" t="s">
        <v>18</v>
      </c>
      <c r="M812">
        <v>20</v>
      </c>
      <c r="N812">
        <v>0</v>
      </c>
      <c r="O812" s="2">
        <v>10</v>
      </c>
    </row>
    <row r="813" spans="1:15" x14ac:dyDescent="0.35">
      <c r="A813" t="s">
        <v>146</v>
      </c>
      <c r="B813">
        <v>33311598</v>
      </c>
      <c r="C813">
        <v>8824679</v>
      </c>
      <c r="D813">
        <v>1075655</v>
      </c>
      <c r="E813" s="1">
        <v>44540</v>
      </c>
      <c r="F813" t="s">
        <v>15</v>
      </c>
      <c r="G813" t="s">
        <v>16</v>
      </c>
      <c r="H813" t="s">
        <v>17</v>
      </c>
      <c r="J813">
        <v>10</v>
      </c>
      <c r="K813">
        <v>1</v>
      </c>
      <c r="L813" t="s">
        <v>18</v>
      </c>
      <c r="M813">
        <v>20</v>
      </c>
      <c r="N813">
        <v>0</v>
      </c>
      <c r="O813" s="2">
        <v>10</v>
      </c>
    </row>
    <row r="814" spans="1:15" x14ac:dyDescent="0.35">
      <c r="A814" t="s">
        <v>48</v>
      </c>
      <c r="B814">
        <v>33345392</v>
      </c>
      <c r="C814">
        <v>8829797</v>
      </c>
      <c r="D814">
        <v>780840447</v>
      </c>
      <c r="E814" s="1">
        <v>44544</v>
      </c>
      <c r="F814" t="s">
        <v>15</v>
      </c>
      <c r="G814" t="s">
        <v>16</v>
      </c>
      <c r="H814" t="s">
        <v>39</v>
      </c>
      <c r="J814">
        <v>10</v>
      </c>
      <c r="K814">
        <v>1</v>
      </c>
      <c r="L814" t="s">
        <v>18</v>
      </c>
      <c r="M814">
        <v>20</v>
      </c>
      <c r="N814">
        <v>0</v>
      </c>
      <c r="O814" s="2">
        <v>10</v>
      </c>
    </row>
    <row r="815" spans="1:15" x14ac:dyDescent="0.35">
      <c r="A815" t="s">
        <v>54</v>
      </c>
      <c r="B815">
        <v>33367987</v>
      </c>
      <c r="C815">
        <v>8833019</v>
      </c>
      <c r="D815">
        <v>780852045</v>
      </c>
      <c r="E815" s="1">
        <v>44546</v>
      </c>
      <c r="F815" t="s">
        <v>15</v>
      </c>
      <c r="G815" t="s">
        <v>16</v>
      </c>
      <c r="H815" t="s">
        <v>39</v>
      </c>
      <c r="J815">
        <v>10</v>
      </c>
      <c r="K815">
        <v>1</v>
      </c>
      <c r="L815" t="s">
        <v>18</v>
      </c>
      <c r="M815">
        <v>20</v>
      </c>
      <c r="N815">
        <v>0</v>
      </c>
      <c r="O815" s="2">
        <v>10</v>
      </c>
    </row>
    <row r="816" spans="1:15" x14ac:dyDescent="0.35">
      <c r="A816" t="s">
        <v>26</v>
      </c>
      <c r="B816">
        <v>33397476</v>
      </c>
      <c r="C816">
        <v>8836126</v>
      </c>
      <c r="D816">
        <v>780905052</v>
      </c>
      <c r="E816" s="1">
        <v>44550</v>
      </c>
      <c r="F816" t="s">
        <v>15</v>
      </c>
      <c r="G816" t="s">
        <v>16</v>
      </c>
      <c r="H816" t="s">
        <v>17</v>
      </c>
      <c r="J816">
        <v>10</v>
      </c>
      <c r="K816">
        <v>1</v>
      </c>
      <c r="L816" t="s">
        <v>18</v>
      </c>
      <c r="M816">
        <v>20</v>
      </c>
      <c r="N816">
        <v>0</v>
      </c>
      <c r="O816" s="2">
        <v>10</v>
      </c>
    </row>
    <row r="817" spans="1:15" x14ac:dyDescent="0.35">
      <c r="A817" t="s">
        <v>33</v>
      </c>
      <c r="B817">
        <v>33409102</v>
      </c>
      <c r="C817">
        <v>8837957</v>
      </c>
      <c r="D817">
        <v>780922357</v>
      </c>
      <c r="E817" s="1">
        <v>44551</v>
      </c>
      <c r="F817" t="s">
        <v>15</v>
      </c>
      <c r="G817" t="s">
        <v>16</v>
      </c>
      <c r="H817" t="s">
        <v>34</v>
      </c>
      <c r="J817">
        <v>10</v>
      </c>
      <c r="K817">
        <v>1</v>
      </c>
      <c r="L817" t="s">
        <v>18</v>
      </c>
      <c r="M817">
        <v>22</v>
      </c>
      <c r="N817">
        <v>0</v>
      </c>
      <c r="O817" s="2">
        <v>10</v>
      </c>
    </row>
    <row r="818" spans="1:15" x14ac:dyDescent="0.35">
      <c r="A818" t="s">
        <v>84</v>
      </c>
      <c r="B818">
        <v>33404152</v>
      </c>
      <c r="C818">
        <v>8838290</v>
      </c>
      <c r="D818">
        <v>780903259</v>
      </c>
      <c r="E818" s="1">
        <v>44551</v>
      </c>
      <c r="F818" t="s">
        <v>15</v>
      </c>
      <c r="G818" t="s">
        <v>16</v>
      </c>
      <c r="H818" t="s">
        <v>17</v>
      </c>
      <c r="J818">
        <v>10</v>
      </c>
      <c r="K818">
        <v>1</v>
      </c>
      <c r="L818" t="s">
        <v>18</v>
      </c>
      <c r="M818">
        <v>20</v>
      </c>
      <c r="N818">
        <v>0</v>
      </c>
      <c r="O818" s="2">
        <v>10</v>
      </c>
    </row>
    <row r="819" spans="1:15" x14ac:dyDescent="0.35">
      <c r="A819" t="s">
        <v>78</v>
      </c>
      <c r="B819">
        <v>33455978</v>
      </c>
      <c r="C819">
        <v>8845435</v>
      </c>
      <c r="D819">
        <v>836376</v>
      </c>
      <c r="E819" s="1">
        <v>44558</v>
      </c>
      <c r="F819" t="s">
        <v>15</v>
      </c>
      <c r="G819" t="s">
        <v>16</v>
      </c>
      <c r="H819" t="s">
        <v>39</v>
      </c>
      <c r="J819">
        <v>10</v>
      </c>
      <c r="K819">
        <v>1</v>
      </c>
      <c r="L819" t="s">
        <v>18</v>
      </c>
      <c r="M819">
        <v>20</v>
      </c>
      <c r="N819">
        <v>0</v>
      </c>
      <c r="O819" s="2">
        <v>10</v>
      </c>
    </row>
    <row r="820" spans="1:15" x14ac:dyDescent="0.35">
      <c r="A820" t="s">
        <v>80</v>
      </c>
      <c r="B820">
        <v>33459847</v>
      </c>
      <c r="C820">
        <v>8845702</v>
      </c>
      <c r="D820">
        <v>780904586</v>
      </c>
      <c r="E820" s="1">
        <v>44559</v>
      </c>
      <c r="F820" t="s">
        <v>15</v>
      </c>
      <c r="G820" t="s">
        <v>16</v>
      </c>
      <c r="H820" t="s">
        <v>17</v>
      </c>
      <c r="J820">
        <v>10</v>
      </c>
      <c r="K820">
        <v>1</v>
      </c>
      <c r="L820" t="s">
        <v>18</v>
      </c>
      <c r="M820">
        <v>20</v>
      </c>
      <c r="N820">
        <v>0</v>
      </c>
      <c r="O820" s="2">
        <v>10</v>
      </c>
    </row>
    <row r="821" spans="1:15" x14ac:dyDescent="0.35">
      <c r="A821" t="s">
        <v>80</v>
      </c>
      <c r="B821">
        <v>33473234</v>
      </c>
      <c r="C821">
        <v>8847197</v>
      </c>
      <c r="D821">
        <v>780771476</v>
      </c>
      <c r="E821" s="1">
        <v>44560</v>
      </c>
      <c r="F821" t="s">
        <v>15</v>
      </c>
      <c r="G821" t="s">
        <v>16</v>
      </c>
      <c r="H821" t="s">
        <v>17</v>
      </c>
      <c r="J821">
        <v>10</v>
      </c>
      <c r="K821">
        <v>1</v>
      </c>
      <c r="L821" t="s">
        <v>18</v>
      </c>
      <c r="M821">
        <v>20</v>
      </c>
      <c r="N821">
        <v>0</v>
      </c>
      <c r="O821" s="2">
        <v>10</v>
      </c>
    </row>
    <row r="822" spans="1:15" x14ac:dyDescent="0.35">
      <c r="A822" t="s">
        <v>55</v>
      </c>
      <c r="B822">
        <v>33478975</v>
      </c>
      <c r="C822">
        <v>8848806</v>
      </c>
      <c r="D822">
        <v>2009590</v>
      </c>
      <c r="E822" s="1">
        <v>44561</v>
      </c>
      <c r="F822" t="s">
        <v>15</v>
      </c>
      <c r="G822" t="s">
        <v>16</v>
      </c>
      <c r="H822" t="s">
        <v>17</v>
      </c>
      <c r="J822">
        <v>10</v>
      </c>
      <c r="K822">
        <v>1</v>
      </c>
      <c r="L822" t="s">
        <v>18</v>
      </c>
      <c r="M822">
        <v>20</v>
      </c>
      <c r="N822">
        <v>0</v>
      </c>
      <c r="O822" s="2">
        <v>10</v>
      </c>
    </row>
    <row r="823" spans="1:15" x14ac:dyDescent="0.35">
      <c r="A823" t="s">
        <v>79</v>
      </c>
      <c r="B823">
        <v>33248090</v>
      </c>
      <c r="C823">
        <v>8816459</v>
      </c>
      <c r="D823">
        <v>2003276</v>
      </c>
      <c r="E823" s="1">
        <v>44533</v>
      </c>
      <c r="F823" t="s">
        <v>15</v>
      </c>
      <c r="G823" t="s">
        <v>16</v>
      </c>
      <c r="H823" t="s">
        <v>72</v>
      </c>
      <c r="J823">
        <v>10</v>
      </c>
      <c r="K823">
        <v>1</v>
      </c>
      <c r="L823" t="s">
        <v>73</v>
      </c>
      <c r="M823">
        <v>7</v>
      </c>
      <c r="N823">
        <v>0</v>
      </c>
      <c r="O823" s="2">
        <v>10</v>
      </c>
    </row>
    <row r="824" spans="1:15" x14ac:dyDescent="0.35">
      <c r="A824" t="s">
        <v>21</v>
      </c>
      <c r="B824">
        <v>31094498</v>
      </c>
      <c r="C824">
        <v>8528210</v>
      </c>
      <c r="D824">
        <v>780891783</v>
      </c>
      <c r="E824" s="1">
        <v>44291</v>
      </c>
      <c r="F824" t="s">
        <v>15</v>
      </c>
      <c r="G824" t="s">
        <v>16</v>
      </c>
      <c r="H824" t="s">
        <v>112</v>
      </c>
      <c r="J824">
        <v>10</v>
      </c>
      <c r="K824">
        <v>1</v>
      </c>
      <c r="L824" t="s">
        <v>94</v>
      </c>
      <c r="M824">
        <v>40</v>
      </c>
      <c r="N824">
        <v>0</v>
      </c>
      <c r="O824" s="2">
        <v>10</v>
      </c>
    </row>
    <row r="825" spans="1:15" x14ac:dyDescent="0.35">
      <c r="A825" t="s">
        <v>104</v>
      </c>
      <c r="B825">
        <v>30334163</v>
      </c>
      <c r="C825">
        <v>8420662</v>
      </c>
      <c r="D825">
        <v>780771916</v>
      </c>
      <c r="E825" s="1">
        <v>44205</v>
      </c>
      <c r="F825" t="s">
        <v>15</v>
      </c>
      <c r="G825" t="s">
        <v>16</v>
      </c>
      <c r="H825" t="s">
        <v>59</v>
      </c>
      <c r="J825">
        <v>10</v>
      </c>
      <c r="K825">
        <v>1</v>
      </c>
      <c r="L825" t="s">
        <v>101</v>
      </c>
      <c r="M825">
        <v>30</v>
      </c>
      <c r="N825">
        <v>0</v>
      </c>
      <c r="O825" s="2">
        <v>10</v>
      </c>
    </row>
    <row r="826" spans="1:15" x14ac:dyDescent="0.35">
      <c r="A826" t="s">
        <v>100</v>
      </c>
      <c r="B826">
        <v>32313211</v>
      </c>
      <c r="C826">
        <v>8691102</v>
      </c>
      <c r="D826">
        <v>780905112</v>
      </c>
      <c r="E826" s="1">
        <v>44428</v>
      </c>
      <c r="F826" t="s">
        <v>15</v>
      </c>
      <c r="G826" t="s">
        <v>20</v>
      </c>
      <c r="H826" t="s">
        <v>86</v>
      </c>
      <c r="J826">
        <v>10</v>
      </c>
      <c r="K826">
        <v>1</v>
      </c>
      <c r="L826" t="s">
        <v>101</v>
      </c>
      <c r="M826">
        <v>30</v>
      </c>
      <c r="N826">
        <v>0</v>
      </c>
      <c r="O826" s="2">
        <v>10</v>
      </c>
    </row>
    <row r="827" spans="1:15" x14ac:dyDescent="0.35">
      <c r="A827" t="s">
        <v>28</v>
      </c>
      <c r="B827">
        <v>33073005</v>
      </c>
      <c r="C827">
        <v>8793143</v>
      </c>
      <c r="D827">
        <v>780950271</v>
      </c>
      <c r="E827" s="1">
        <v>44512</v>
      </c>
      <c r="F827" t="s">
        <v>15</v>
      </c>
      <c r="G827" t="s">
        <v>16</v>
      </c>
      <c r="H827" t="s">
        <v>165</v>
      </c>
      <c r="J827">
        <v>10</v>
      </c>
      <c r="K827">
        <v>1</v>
      </c>
      <c r="L827" t="s">
        <v>120</v>
      </c>
      <c r="M827">
        <v>10</v>
      </c>
      <c r="N827">
        <v>0</v>
      </c>
      <c r="O827" s="2">
        <v>10</v>
      </c>
    </row>
    <row r="828" spans="1:15" x14ac:dyDescent="0.35">
      <c r="A828" t="s">
        <v>38</v>
      </c>
      <c r="B828">
        <v>31653780</v>
      </c>
      <c r="C828">
        <v>8603160</v>
      </c>
      <c r="D828">
        <v>780876895</v>
      </c>
      <c r="E828" s="1">
        <v>44354</v>
      </c>
      <c r="F828" t="s">
        <v>15</v>
      </c>
      <c r="G828" t="s">
        <v>16</v>
      </c>
      <c r="H828" t="s">
        <v>58</v>
      </c>
      <c r="J828">
        <v>10</v>
      </c>
      <c r="K828">
        <v>1</v>
      </c>
      <c r="L828" t="s">
        <v>25</v>
      </c>
      <c r="M828">
        <v>20</v>
      </c>
      <c r="N828">
        <v>0</v>
      </c>
      <c r="O828" s="2">
        <v>10</v>
      </c>
    </row>
    <row r="829" spans="1:15" x14ac:dyDescent="0.35">
      <c r="A829" t="s">
        <v>28</v>
      </c>
      <c r="B829">
        <v>30500962</v>
      </c>
      <c r="C829">
        <v>8444564</v>
      </c>
      <c r="D829">
        <v>780950270</v>
      </c>
      <c r="E829" s="1">
        <v>44224</v>
      </c>
      <c r="F829" t="s">
        <v>29</v>
      </c>
      <c r="G829" t="s">
        <v>16</v>
      </c>
      <c r="H829" t="s">
        <v>36</v>
      </c>
      <c r="J829">
        <v>10</v>
      </c>
      <c r="K829">
        <v>1</v>
      </c>
      <c r="L829" t="s">
        <v>18</v>
      </c>
      <c r="M829">
        <v>20</v>
      </c>
      <c r="N829">
        <v>0</v>
      </c>
      <c r="O829" s="2">
        <v>10</v>
      </c>
    </row>
    <row r="830" spans="1:15" x14ac:dyDescent="0.35">
      <c r="A830" t="s">
        <v>83</v>
      </c>
      <c r="B830">
        <v>30905432</v>
      </c>
      <c r="C830">
        <v>8502317</v>
      </c>
      <c r="D830">
        <v>780833861</v>
      </c>
      <c r="E830" s="1">
        <v>44270</v>
      </c>
      <c r="F830" t="s">
        <v>15</v>
      </c>
      <c r="G830" t="s">
        <v>20</v>
      </c>
      <c r="H830" t="s">
        <v>17</v>
      </c>
      <c r="J830">
        <v>10</v>
      </c>
      <c r="K830">
        <v>1</v>
      </c>
      <c r="L830" t="s">
        <v>18</v>
      </c>
      <c r="M830">
        <v>20</v>
      </c>
      <c r="N830">
        <v>0</v>
      </c>
      <c r="O830" s="2">
        <v>10</v>
      </c>
    </row>
    <row r="831" spans="1:15" x14ac:dyDescent="0.35">
      <c r="A831" t="s">
        <v>38</v>
      </c>
      <c r="B831">
        <v>31133091</v>
      </c>
      <c r="C831">
        <v>8533659</v>
      </c>
      <c r="D831">
        <v>780927610</v>
      </c>
      <c r="E831" s="1">
        <v>44294</v>
      </c>
      <c r="F831" t="s">
        <v>15</v>
      </c>
      <c r="G831" t="s">
        <v>16</v>
      </c>
      <c r="H831" t="s">
        <v>17</v>
      </c>
      <c r="J831">
        <v>10</v>
      </c>
      <c r="K831">
        <v>1</v>
      </c>
      <c r="L831" t="s">
        <v>18</v>
      </c>
      <c r="M831">
        <v>20</v>
      </c>
      <c r="N831">
        <v>0</v>
      </c>
      <c r="O831" s="2">
        <v>10</v>
      </c>
    </row>
    <row r="832" spans="1:15" x14ac:dyDescent="0.35">
      <c r="A832" t="s">
        <v>38</v>
      </c>
      <c r="B832">
        <v>31655541</v>
      </c>
      <c r="C832">
        <v>8603453</v>
      </c>
      <c r="D832">
        <v>2016533</v>
      </c>
      <c r="E832" s="1">
        <v>44354</v>
      </c>
      <c r="F832" t="s">
        <v>15</v>
      </c>
      <c r="G832" t="s">
        <v>16</v>
      </c>
      <c r="H832" t="s">
        <v>17</v>
      </c>
      <c r="J832">
        <v>10</v>
      </c>
      <c r="K832">
        <v>1</v>
      </c>
      <c r="L832" t="s">
        <v>18</v>
      </c>
      <c r="M832">
        <v>20</v>
      </c>
      <c r="N832">
        <v>0</v>
      </c>
      <c r="O832" s="2">
        <v>10</v>
      </c>
    </row>
    <row r="833" spans="1:15" x14ac:dyDescent="0.35">
      <c r="A833" t="s">
        <v>44</v>
      </c>
      <c r="B833">
        <v>32010612</v>
      </c>
      <c r="C833">
        <v>8651235</v>
      </c>
      <c r="D833">
        <v>6377643</v>
      </c>
      <c r="E833" s="1">
        <v>44393</v>
      </c>
      <c r="F833" t="s">
        <v>29</v>
      </c>
      <c r="G833" t="s">
        <v>16</v>
      </c>
      <c r="H833" t="s">
        <v>17</v>
      </c>
      <c r="J833">
        <v>10</v>
      </c>
      <c r="K833">
        <v>1</v>
      </c>
      <c r="L833" t="s">
        <v>18</v>
      </c>
      <c r="M833">
        <v>20</v>
      </c>
      <c r="N833">
        <v>0</v>
      </c>
      <c r="O833" s="2">
        <v>10</v>
      </c>
    </row>
    <row r="834" spans="1:15" x14ac:dyDescent="0.35">
      <c r="A834" t="s">
        <v>88</v>
      </c>
      <c r="B834">
        <v>32734571</v>
      </c>
      <c r="C834">
        <v>8747639</v>
      </c>
      <c r="D834">
        <v>780859868</v>
      </c>
      <c r="E834" s="1">
        <v>44477</v>
      </c>
      <c r="F834" t="s">
        <v>15</v>
      </c>
      <c r="G834" t="s">
        <v>16</v>
      </c>
      <c r="H834" t="s">
        <v>17</v>
      </c>
      <c r="J834">
        <v>10</v>
      </c>
      <c r="K834">
        <v>1</v>
      </c>
      <c r="L834" t="s">
        <v>18</v>
      </c>
      <c r="M834">
        <v>20</v>
      </c>
      <c r="N834">
        <v>0</v>
      </c>
      <c r="O834" s="2">
        <v>10</v>
      </c>
    </row>
    <row r="835" spans="1:15" x14ac:dyDescent="0.35">
      <c r="A835" t="s">
        <v>88</v>
      </c>
      <c r="B835">
        <v>32965935</v>
      </c>
      <c r="C835">
        <v>8778562</v>
      </c>
      <c r="D835">
        <v>780936464</v>
      </c>
      <c r="E835" s="1">
        <v>44502</v>
      </c>
      <c r="F835" t="s">
        <v>15</v>
      </c>
      <c r="G835" t="s">
        <v>16</v>
      </c>
      <c r="H835" t="s">
        <v>17</v>
      </c>
      <c r="J835">
        <v>10</v>
      </c>
      <c r="K835">
        <v>1</v>
      </c>
      <c r="L835" t="s">
        <v>18</v>
      </c>
      <c r="M835">
        <v>20</v>
      </c>
      <c r="N835">
        <v>0</v>
      </c>
      <c r="O835" s="2">
        <v>10</v>
      </c>
    </row>
    <row r="836" spans="1:15" x14ac:dyDescent="0.35">
      <c r="A836" t="s">
        <v>84</v>
      </c>
      <c r="B836">
        <v>33186654</v>
      </c>
      <c r="C836">
        <v>8808340</v>
      </c>
      <c r="D836">
        <v>1010173</v>
      </c>
      <c r="E836" s="1">
        <v>44527</v>
      </c>
      <c r="F836" t="s">
        <v>15</v>
      </c>
      <c r="G836" t="s">
        <v>16</v>
      </c>
      <c r="H836" t="s">
        <v>39</v>
      </c>
      <c r="J836">
        <v>10</v>
      </c>
      <c r="K836">
        <v>1</v>
      </c>
      <c r="L836" t="s">
        <v>18</v>
      </c>
      <c r="M836">
        <v>20</v>
      </c>
      <c r="N836">
        <v>0</v>
      </c>
      <c r="O836" s="2">
        <v>10</v>
      </c>
    </row>
    <row r="837" spans="1:15" x14ac:dyDescent="0.35">
      <c r="A837" t="s">
        <v>88</v>
      </c>
      <c r="B837">
        <v>32767901</v>
      </c>
      <c r="C837">
        <v>8751919</v>
      </c>
      <c r="D837">
        <v>780915902</v>
      </c>
      <c r="E837" s="1">
        <v>44481</v>
      </c>
      <c r="F837" t="s">
        <v>15</v>
      </c>
      <c r="G837" t="s">
        <v>16</v>
      </c>
      <c r="H837" t="s">
        <v>59</v>
      </c>
      <c r="J837">
        <v>10</v>
      </c>
      <c r="K837">
        <v>1</v>
      </c>
      <c r="L837" t="s">
        <v>101</v>
      </c>
      <c r="M837">
        <v>30</v>
      </c>
      <c r="N837">
        <v>0</v>
      </c>
      <c r="O837" s="2">
        <v>10</v>
      </c>
    </row>
    <row r="838" spans="1:15" x14ac:dyDescent="0.35">
      <c r="A838" t="s">
        <v>24</v>
      </c>
      <c r="B838">
        <v>31620927</v>
      </c>
      <c r="C838">
        <v>8598835</v>
      </c>
      <c r="D838">
        <v>780844604</v>
      </c>
      <c r="E838" s="1">
        <v>44350</v>
      </c>
      <c r="F838" t="s">
        <v>15</v>
      </c>
      <c r="G838" t="s">
        <v>16</v>
      </c>
      <c r="H838" t="s">
        <v>17</v>
      </c>
      <c r="I838" t="s">
        <v>106</v>
      </c>
      <c r="J838">
        <v>10</v>
      </c>
      <c r="M838">
        <v>20</v>
      </c>
      <c r="N838">
        <v>0</v>
      </c>
      <c r="O838" s="2">
        <v>10</v>
      </c>
    </row>
    <row r="839" spans="1:15" x14ac:dyDescent="0.35">
      <c r="A839" t="s">
        <v>28</v>
      </c>
      <c r="B839">
        <v>31447636</v>
      </c>
      <c r="C839">
        <v>8575603</v>
      </c>
      <c r="D839">
        <v>2009136</v>
      </c>
      <c r="E839" s="1">
        <v>44329</v>
      </c>
      <c r="F839" t="s">
        <v>15</v>
      </c>
      <c r="G839" t="s">
        <v>16</v>
      </c>
      <c r="H839" t="s">
        <v>30</v>
      </c>
      <c r="I839" t="s">
        <v>155</v>
      </c>
      <c r="J839">
        <v>10</v>
      </c>
      <c r="M839">
        <v>11</v>
      </c>
      <c r="N839">
        <v>0</v>
      </c>
      <c r="O839" s="2">
        <v>10</v>
      </c>
    </row>
    <row r="840" spans="1:15" x14ac:dyDescent="0.35">
      <c r="A840" t="s">
        <v>32</v>
      </c>
      <c r="B840">
        <v>32749259</v>
      </c>
      <c r="C840">
        <v>8749485</v>
      </c>
      <c r="D840">
        <v>780928189</v>
      </c>
      <c r="E840" s="1">
        <v>44480</v>
      </c>
      <c r="F840" t="s">
        <v>29</v>
      </c>
      <c r="G840" t="s">
        <v>16</v>
      </c>
      <c r="H840" t="s">
        <v>58</v>
      </c>
      <c r="I840" t="s">
        <v>129</v>
      </c>
      <c r="J840">
        <v>10</v>
      </c>
      <c r="M840">
        <v>20</v>
      </c>
      <c r="N840">
        <v>0</v>
      </c>
      <c r="O840" s="2">
        <v>10</v>
      </c>
    </row>
    <row r="841" spans="1:15" x14ac:dyDescent="0.35">
      <c r="A841" t="s">
        <v>102</v>
      </c>
      <c r="B841">
        <v>31538827</v>
      </c>
      <c r="C841">
        <v>8587618</v>
      </c>
      <c r="D841">
        <v>780894629</v>
      </c>
      <c r="E841" s="1">
        <v>44340</v>
      </c>
      <c r="F841" t="s">
        <v>15</v>
      </c>
      <c r="G841" t="s">
        <v>16</v>
      </c>
      <c r="H841" t="s">
        <v>58</v>
      </c>
      <c r="I841" t="s">
        <v>157</v>
      </c>
      <c r="J841">
        <v>10</v>
      </c>
      <c r="M841">
        <v>14</v>
      </c>
      <c r="N841">
        <v>0</v>
      </c>
      <c r="O841" s="2">
        <v>10</v>
      </c>
    </row>
    <row r="842" spans="1:15" x14ac:dyDescent="0.35">
      <c r="A842" t="s">
        <v>91</v>
      </c>
      <c r="B842">
        <v>30573088</v>
      </c>
      <c r="C842">
        <v>8454087</v>
      </c>
      <c r="D842">
        <v>780958687</v>
      </c>
      <c r="E842" s="1">
        <v>44232</v>
      </c>
      <c r="F842" t="s">
        <v>15</v>
      </c>
      <c r="G842" t="s">
        <v>16</v>
      </c>
      <c r="H842" t="s">
        <v>39</v>
      </c>
      <c r="I842" t="s">
        <v>92</v>
      </c>
      <c r="J842">
        <v>10</v>
      </c>
      <c r="M842">
        <v>20</v>
      </c>
      <c r="N842">
        <v>0</v>
      </c>
      <c r="O842" s="2">
        <v>10</v>
      </c>
    </row>
    <row r="843" spans="1:15" x14ac:dyDescent="0.35">
      <c r="A843" t="s">
        <v>24</v>
      </c>
      <c r="B843">
        <v>31707982</v>
      </c>
      <c r="C843">
        <v>8610605</v>
      </c>
      <c r="D843">
        <v>780832975</v>
      </c>
      <c r="E843" s="1">
        <v>44359</v>
      </c>
      <c r="F843" t="s">
        <v>15</v>
      </c>
      <c r="G843" t="s">
        <v>16</v>
      </c>
      <c r="H843" t="s">
        <v>34</v>
      </c>
      <c r="I843" t="s">
        <v>92</v>
      </c>
      <c r="J843">
        <v>10</v>
      </c>
      <c r="M843">
        <v>20</v>
      </c>
      <c r="N843">
        <v>0</v>
      </c>
      <c r="O843" s="2">
        <v>10</v>
      </c>
    </row>
    <row r="844" spans="1:15" x14ac:dyDescent="0.35">
      <c r="A844" t="s">
        <v>114</v>
      </c>
      <c r="B844">
        <v>32156047</v>
      </c>
      <c r="C844">
        <v>8669984</v>
      </c>
      <c r="D844">
        <v>780899035</v>
      </c>
      <c r="E844" s="1">
        <v>44411</v>
      </c>
      <c r="F844" t="s">
        <v>15</v>
      </c>
      <c r="G844" t="s">
        <v>16</v>
      </c>
      <c r="H844" t="s">
        <v>39</v>
      </c>
      <c r="I844" t="s">
        <v>92</v>
      </c>
      <c r="J844">
        <v>10</v>
      </c>
      <c r="M844">
        <v>20</v>
      </c>
      <c r="N844">
        <v>0</v>
      </c>
      <c r="O844" s="2">
        <v>10</v>
      </c>
    </row>
    <row r="845" spans="1:15" x14ac:dyDescent="0.35">
      <c r="A845" t="s">
        <v>47</v>
      </c>
      <c r="B845">
        <v>33319654</v>
      </c>
      <c r="C845">
        <v>8826617</v>
      </c>
      <c r="D845">
        <v>780832975</v>
      </c>
      <c r="E845" s="1">
        <v>44542</v>
      </c>
      <c r="F845" t="s">
        <v>15</v>
      </c>
      <c r="G845" t="s">
        <v>16</v>
      </c>
      <c r="H845" t="s">
        <v>34</v>
      </c>
      <c r="I845" t="s">
        <v>92</v>
      </c>
      <c r="J845">
        <v>10</v>
      </c>
      <c r="M845">
        <v>20</v>
      </c>
      <c r="N845">
        <v>0</v>
      </c>
      <c r="O845" s="2">
        <v>10</v>
      </c>
    </row>
    <row r="846" spans="1:15" x14ac:dyDescent="0.35">
      <c r="A846" t="s">
        <v>78</v>
      </c>
      <c r="B846">
        <v>32733039</v>
      </c>
      <c r="C846">
        <v>8747395</v>
      </c>
      <c r="D846">
        <v>780959299</v>
      </c>
      <c r="E846" s="1">
        <v>44477</v>
      </c>
      <c r="F846" t="s">
        <v>15</v>
      </c>
      <c r="G846" t="s">
        <v>16</v>
      </c>
      <c r="H846" t="s">
        <v>39</v>
      </c>
      <c r="I846" t="s">
        <v>166</v>
      </c>
      <c r="J846">
        <v>10</v>
      </c>
      <c r="M846">
        <v>20</v>
      </c>
      <c r="N846">
        <v>0</v>
      </c>
      <c r="O846" s="2">
        <v>10</v>
      </c>
    </row>
    <row r="847" spans="1:15" x14ac:dyDescent="0.35">
      <c r="A847" t="s">
        <v>24</v>
      </c>
      <c r="B847">
        <v>32058999</v>
      </c>
      <c r="C847">
        <v>8657607</v>
      </c>
      <c r="D847">
        <v>780967225</v>
      </c>
      <c r="E847" s="1">
        <v>44399</v>
      </c>
      <c r="F847" t="s">
        <v>15</v>
      </c>
      <c r="G847" t="s">
        <v>16</v>
      </c>
      <c r="H847" t="s">
        <v>39</v>
      </c>
      <c r="I847" t="s">
        <v>151</v>
      </c>
      <c r="J847">
        <v>10</v>
      </c>
      <c r="M847">
        <v>20</v>
      </c>
      <c r="N847">
        <v>0</v>
      </c>
      <c r="O847" s="2">
        <v>10</v>
      </c>
    </row>
    <row r="848" spans="1:15" x14ac:dyDescent="0.35">
      <c r="A848" t="s">
        <v>50</v>
      </c>
      <c r="B848">
        <v>31547886</v>
      </c>
      <c r="C848">
        <v>8588016</v>
      </c>
      <c r="D848">
        <v>780905052</v>
      </c>
      <c r="E848" s="1">
        <v>44341</v>
      </c>
      <c r="F848" t="s">
        <v>15</v>
      </c>
      <c r="G848" t="s">
        <v>16</v>
      </c>
      <c r="H848" t="s">
        <v>27</v>
      </c>
      <c r="I848" t="s">
        <v>51</v>
      </c>
      <c r="J848">
        <v>10</v>
      </c>
      <c r="M848">
        <v>20</v>
      </c>
      <c r="N848">
        <v>0</v>
      </c>
      <c r="O848" s="2">
        <v>10</v>
      </c>
    </row>
    <row r="849" spans="1:15" x14ac:dyDescent="0.35">
      <c r="A849" t="s">
        <v>50</v>
      </c>
      <c r="B849">
        <v>33405050</v>
      </c>
      <c r="C849">
        <v>8838447</v>
      </c>
      <c r="D849">
        <v>780905052</v>
      </c>
      <c r="E849" s="1">
        <v>44551</v>
      </c>
      <c r="F849" t="s">
        <v>29</v>
      </c>
      <c r="G849" t="s">
        <v>16</v>
      </c>
      <c r="H849" t="s">
        <v>27</v>
      </c>
      <c r="I849" t="s">
        <v>51</v>
      </c>
      <c r="J849">
        <v>10</v>
      </c>
      <c r="M849">
        <v>20</v>
      </c>
      <c r="N849">
        <v>0</v>
      </c>
      <c r="O849" s="2">
        <v>10</v>
      </c>
    </row>
    <row r="850" spans="1:15" x14ac:dyDescent="0.35">
      <c r="A850" t="s">
        <v>42</v>
      </c>
      <c r="B850">
        <v>30476282</v>
      </c>
      <c r="C850">
        <v>8440986</v>
      </c>
      <c r="D850">
        <v>780832975</v>
      </c>
      <c r="E850" s="1">
        <v>44222</v>
      </c>
      <c r="F850" t="s">
        <v>15</v>
      </c>
      <c r="G850" t="s">
        <v>16</v>
      </c>
      <c r="H850" t="s">
        <v>34</v>
      </c>
      <c r="I850" t="s">
        <v>131</v>
      </c>
      <c r="J850">
        <v>10</v>
      </c>
      <c r="M850">
        <v>20</v>
      </c>
      <c r="N850">
        <v>0</v>
      </c>
      <c r="O850" s="2">
        <v>10</v>
      </c>
    </row>
    <row r="851" spans="1:15" x14ac:dyDescent="0.35">
      <c r="A851" t="s">
        <v>28</v>
      </c>
      <c r="B851">
        <v>30720796</v>
      </c>
      <c r="C851">
        <v>8476431</v>
      </c>
      <c r="D851">
        <v>780903472</v>
      </c>
      <c r="E851" s="1">
        <v>44250</v>
      </c>
      <c r="F851" t="s">
        <v>15</v>
      </c>
      <c r="G851" t="s">
        <v>16</v>
      </c>
      <c r="H851" t="s">
        <v>22</v>
      </c>
      <c r="I851" t="s">
        <v>52</v>
      </c>
      <c r="J851">
        <v>10</v>
      </c>
      <c r="M851">
        <v>11</v>
      </c>
      <c r="N851">
        <v>0</v>
      </c>
      <c r="O851" s="2">
        <v>10</v>
      </c>
    </row>
    <row r="852" spans="1:15" x14ac:dyDescent="0.35">
      <c r="A852" t="s">
        <v>66</v>
      </c>
      <c r="B852">
        <v>32145107</v>
      </c>
      <c r="C852">
        <v>8669092</v>
      </c>
      <c r="D852">
        <v>780892715</v>
      </c>
      <c r="E852" s="1">
        <v>44410</v>
      </c>
      <c r="F852" t="s">
        <v>15</v>
      </c>
      <c r="G852" t="s">
        <v>16</v>
      </c>
      <c r="H852" t="s">
        <v>30</v>
      </c>
      <c r="I852" t="s">
        <v>147</v>
      </c>
      <c r="J852">
        <v>10</v>
      </c>
      <c r="M852">
        <v>11</v>
      </c>
      <c r="N852">
        <v>0</v>
      </c>
      <c r="O852" s="2">
        <v>10</v>
      </c>
    </row>
    <row r="853" spans="1:15" x14ac:dyDescent="0.35">
      <c r="A853" t="s">
        <v>33</v>
      </c>
      <c r="B853">
        <v>32894712</v>
      </c>
      <c r="C853">
        <v>8769313</v>
      </c>
      <c r="D853">
        <v>780849476</v>
      </c>
      <c r="E853" s="1">
        <v>44495</v>
      </c>
      <c r="F853" t="s">
        <v>29</v>
      </c>
      <c r="G853" t="s">
        <v>16</v>
      </c>
      <c r="H853" t="s">
        <v>39</v>
      </c>
      <c r="I853" t="s">
        <v>148</v>
      </c>
      <c r="J853">
        <v>10</v>
      </c>
      <c r="M853">
        <v>20</v>
      </c>
      <c r="N853">
        <v>0</v>
      </c>
      <c r="O853" s="2">
        <v>10</v>
      </c>
    </row>
    <row r="854" spans="1:15" x14ac:dyDescent="0.35">
      <c r="A854" t="s">
        <v>28</v>
      </c>
      <c r="B854">
        <v>30506553</v>
      </c>
      <c r="C854">
        <v>8445228</v>
      </c>
      <c r="D854">
        <v>226322</v>
      </c>
      <c r="E854" s="1">
        <v>44225</v>
      </c>
      <c r="F854" t="s">
        <v>15</v>
      </c>
      <c r="G854" t="s">
        <v>16</v>
      </c>
      <c r="H854" t="s">
        <v>39</v>
      </c>
      <c r="I854" t="s">
        <v>113</v>
      </c>
      <c r="J854">
        <v>10</v>
      </c>
      <c r="M854">
        <v>10</v>
      </c>
      <c r="N854">
        <v>0</v>
      </c>
      <c r="O854" s="2">
        <v>10</v>
      </c>
    </row>
    <row r="855" spans="1:15" x14ac:dyDescent="0.35">
      <c r="A855" t="s">
        <v>14</v>
      </c>
      <c r="B855">
        <v>30719830</v>
      </c>
      <c r="C855">
        <v>8476261</v>
      </c>
      <c r="D855">
        <v>780876895</v>
      </c>
      <c r="E855" s="1">
        <v>44250</v>
      </c>
      <c r="F855" t="s">
        <v>15</v>
      </c>
      <c r="G855" t="s">
        <v>16</v>
      </c>
      <c r="H855" t="s">
        <v>39</v>
      </c>
      <c r="I855" t="s">
        <v>113</v>
      </c>
      <c r="J855">
        <v>10</v>
      </c>
      <c r="M855">
        <v>20</v>
      </c>
      <c r="N855">
        <v>0</v>
      </c>
      <c r="O855" s="2">
        <v>10</v>
      </c>
    </row>
    <row r="856" spans="1:15" x14ac:dyDescent="0.35">
      <c r="A856" t="s">
        <v>14</v>
      </c>
      <c r="B856">
        <v>32361709</v>
      </c>
      <c r="C856">
        <v>8697216</v>
      </c>
      <c r="D856">
        <v>780955707</v>
      </c>
      <c r="E856" s="1">
        <v>44434</v>
      </c>
      <c r="F856" t="s">
        <v>15</v>
      </c>
      <c r="G856" t="s">
        <v>16</v>
      </c>
      <c r="H856" t="s">
        <v>96</v>
      </c>
      <c r="J856">
        <v>11</v>
      </c>
      <c r="K856">
        <v>1</v>
      </c>
      <c r="L856" t="s">
        <v>25</v>
      </c>
      <c r="M856">
        <v>22</v>
      </c>
      <c r="N856">
        <v>0</v>
      </c>
      <c r="O856" s="5" t="s">
        <v>179</v>
      </c>
    </row>
    <row r="857" spans="1:15" x14ac:dyDescent="0.35">
      <c r="A857" t="s">
        <v>71</v>
      </c>
      <c r="B857">
        <v>32511726</v>
      </c>
      <c r="C857">
        <v>8718028</v>
      </c>
      <c r="D857">
        <v>780880737</v>
      </c>
      <c r="E857" s="1">
        <v>44453</v>
      </c>
      <c r="F857" t="s">
        <v>15</v>
      </c>
      <c r="G857" t="s">
        <v>16</v>
      </c>
      <c r="H857" t="s">
        <v>27</v>
      </c>
      <c r="J857">
        <v>12</v>
      </c>
      <c r="K857">
        <v>1</v>
      </c>
      <c r="L857" t="s">
        <v>25</v>
      </c>
      <c r="M857">
        <v>24</v>
      </c>
      <c r="N857">
        <v>0</v>
      </c>
      <c r="O857" s="5" t="s">
        <v>179</v>
      </c>
    </row>
    <row r="858" spans="1:15" x14ac:dyDescent="0.35">
      <c r="A858" t="s">
        <v>28</v>
      </c>
      <c r="B858">
        <v>32309105</v>
      </c>
      <c r="C858">
        <v>8690943</v>
      </c>
      <c r="D858">
        <v>780855142</v>
      </c>
      <c r="E858" s="1">
        <v>44428</v>
      </c>
      <c r="F858" t="s">
        <v>15</v>
      </c>
      <c r="G858" t="s">
        <v>16</v>
      </c>
      <c r="H858" t="s">
        <v>17</v>
      </c>
      <c r="J858">
        <v>14</v>
      </c>
      <c r="K858">
        <v>1</v>
      </c>
      <c r="L858" t="s">
        <v>18</v>
      </c>
      <c r="M858">
        <v>28</v>
      </c>
      <c r="N858">
        <v>1</v>
      </c>
      <c r="O858" s="2">
        <v>14</v>
      </c>
    </row>
    <row r="859" spans="1:15" x14ac:dyDescent="0.35">
      <c r="A859" t="s">
        <v>87</v>
      </c>
      <c r="B859">
        <v>32207016</v>
      </c>
      <c r="C859">
        <v>8677249</v>
      </c>
      <c r="D859">
        <v>1068894</v>
      </c>
      <c r="E859" s="1">
        <v>44417</v>
      </c>
      <c r="F859" t="s">
        <v>15</v>
      </c>
      <c r="G859" t="s">
        <v>20</v>
      </c>
      <c r="H859" t="s">
        <v>86</v>
      </c>
      <c r="J859">
        <v>14</v>
      </c>
      <c r="K859">
        <v>1</v>
      </c>
      <c r="L859" t="s">
        <v>101</v>
      </c>
      <c r="M859">
        <v>42</v>
      </c>
      <c r="N859">
        <v>1</v>
      </c>
      <c r="O859" s="2">
        <v>14</v>
      </c>
    </row>
    <row r="860" spans="1:15" x14ac:dyDescent="0.35">
      <c r="A860" t="s">
        <v>67</v>
      </c>
      <c r="B860">
        <v>30635291</v>
      </c>
      <c r="C860">
        <v>8464089</v>
      </c>
      <c r="D860">
        <v>2000622</v>
      </c>
      <c r="E860" s="1">
        <v>44239</v>
      </c>
      <c r="F860" t="s">
        <v>15</v>
      </c>
      <c r="G860" t="s">
        <v>16</v>
      </c>
      <c r="H860" t="s">
        <v>27</v>
      </c>
      <c r="J860">
        <v>14</v>
      </c>
      <c r="K860">
        <v>1</v>
      </c>
      <c r="L860" t="s">
        <v>25</v>
      </c>
      <c r="M860">
        <v>28</v>
      </c>
      <c r="N860">
        <v>0</v>
      </c>
      <c r="O860" s="2">
        <v>14</v>
      </c>
    </row>
    <row r="861" spans="1:15" x14ac:dyDescent="0.35">
      <c r="A861" t="s">
        <v>50</v>
      </c>
      <c r="B861">
        <v>30904020</v>
      </c>
      <c r="C861">
        <v>8501741</v>
      </c>
      <c r="D861">
        <v>780900979</v>
      </c>
      <c r="E861" s="1">
        <v>44270</v>
      </c>
      <c r="F861" t="s">
        <v>15</v>
      </c>
      <c r="G861" t="s">
        <v>16</v>
      </c>
      <c r="H861" t="s">
        <v>27</v>
      </c>
      <c r="J861">
        <v>14</v>
      </c>
      <c r="K861">
        <v>1</v>
      </c>
      <c r="L861" t="s">
        <v>25</v>
      </c>
      <c r="M861">
        <v>28</v>
      </c>
      <c r="N861">
        <v>0</v>
      </c>
      <c r="O861" s="2">
        <v>14</v>
      </c>
    </row>
    <row r="862" spans="1:15" x14ac:dyDescent="0.35">
      <c r="A862" t="s">
        <v>49</v>
      </c>
      <c r="B862">
        <v>30967997</v>
      </c>
      <c r="C862">
        <v>8510716</v>
      </c>
      <c r="D862">
        <v>780955440</v>
      </c>
      <c r="E862" s="1">
        <v>44277</v>
      </c>
      <c r="F862" t="s">
        <v>15</v>
      </c>
      <c r="G862" t="s">
        <v>16</v>
      </c>
      <c r="H862" t="s">
        <v>27</v>
      </c>
      <c r="J862">
        <v>14</v>
      </c>
      <c r="K862">
        <v>1</v>
      </c>
      <c r="L862" t="s">
        <v>25</v>
      </c>
      <c r="M862">
        <v>28</v>
      </c>
      <c r="N862">
        <v>0</v>
      </c>
      <c r="O862" s="2">
        <v>14</v>
      </c>
    </row>
    <row r="863" spans="1:15" x14ac:dyDescent="0.35">
      <c r="A863" t="s">
        <v>61</v>
      </c>
      <c r="B863">
        <v>33082781</v>
      </c>
      <c r="C863">
        <v>8794370</v>
      </c>
      <c r="D863">
        <v>780918574</v>
      </c>
      <c r="E863" s="1">
        <v>44515</v>
      </c>
      <c r="F863" t="s">
        <v>15</v>
      </c>
      <c r="G863" t="s">
        <v>16</v>
      </c>
      <c r="H863" t="s">
        <v>58</v>
      </c>
      <c r="J863">
        <v>14</v>
      </c>
      <c r="K863">
        <v>1</v>
      </c>
      <c r="L863" t="s">
        <v>25</v>
      </c>
      <c r="M863">
        <v>28</v>
      </c>
      <c r="N863">
        <v>0</v>
      </c>
      <c r="O863" s="2">
        <v>14</v>
      </c>
    </row>
    <row r="864" spans="1:15" x14ac:dyDescent="0.35">
      <c r="A864" t="s">
        <v>71</v>
      </c>
      <c r="B864">
        <v>30318009</v>
      </c>
      <c r="C864">
        <v>8418404</v>
      </c>
      <c r="D864">
        <v>3774968</v>
      </c>
      <c r="E864" s="1">
        <v>44203</v>
      </c>
      <c r="F864" t="s">
        <v>15</v>
      </c>
      <c r="G864" t="s">
        <v>16</v>
      </c>
      <c r="H864" t="s">
        <v>17</v>
      </c>
      <c r="J864">
        <v>14</v>
      </c>
      <c r="K864">
        <v>1</v>
      </c>
      <c r="L864" t="s">
        <v>18</v>
      </c>
      <c r="M864">
        <v>28</v>
      </c>
      <c r="N864">
        <v>0</v>
      </c>
      <c r="O864" s="2">
        <v>14</v>
      </c>
    </row>
    <row r="865" spans="1:15" x14ac:dyDescent="0.35">
      <c r="A865" t="s">
        <v>44</v>
      </c>
      <c r="B865">
        <v>30497488</v>
      </c>
      <c r="C865">
        <v>8444010</v>
      </c>
      <c r="D865">
        <v>3006549</v>
      </c>
      <c r="E865" s="1">
        <v>44224</v>
      </c>
      <c r="F865" t="s">
        <v>15</v>
      </c>
      <c r="G865" t="s">
        <v>16</v>
      </c>
      <c r="H865" t="s">
        <v>17</v>
      </c>
      <c r="J865">
        <v>14</v>
      </c>
      <c r="K865">
        <v>1</v>
      </c>
      <c r="L865" t="s">
        <v>18</v>
      </c>
      <c r="M865">
        <v>28</v>
      </c>
      <c r="N865">
        <v>0</v>
      </c>
      <c r="O865" s="2">
        <v>14</v>
      </c>
    </row>
    <row r="866" spans="1:15" x14ac:dyDescent="0.35">
      <c r="A866" t="s">
        <v>71</v>
      </c>
      <c r="B866">
        <v>30544979</v>
      </c>
      <c r="C866">
        <v>8450705</v>
      </c>
      <c r="D866">
        <v>6139943</v>
      </c>
      <c r="E866" s="1">
        <v>44230</v>
      </c>
      <c r="F866" t="s">
        <v>15</v>
      </c>
      <c r="G866" t="s">
        <v>20</v>
      </c>
      <c r="H866" t="s">
        <v>17</v>
      </c>
      <c r="J866">
        <v>14</v>
      </c>
      <c r="K866">
        <v>1</v>
      </c>
      <c r="L866" t="s">
        <v>18</v>
      </c>
      <c r="M866">
        <v>28</v>
      </c>
      <c r="N866">
        <v>0</v>
      </c>
      <c r="O866" s="2">
        <v>14</v>
      </c>
    </row>
    <row r="867" spans="1:15" x14ac:dyDescent="0.35">
      <c r="A867" t="s">
        <v>71</v>
      </c>
      <c r="B867">
        <v>30614900</v>
      </c>
      <c r="C867">
        <v>8460890</v>
      </c>
      <c r="D867">
        <v>780845992</v>
      </c>
      <c r="E867" s="1">
        <v>44237</v>
      </c>
      <c r="F867" t="s">
        <v>15</v>
      </c>
      <c r="G867" t="s">
        <v>16</v>
      </c>
      <c r="H867" t="s">
        <v>17</v>
      </c>
      <c r="J867">
        <v>14</v>
      </c>
      <c r="K867">
        <v>1</v>
      </c>
      <c r="L867" t="s">
        <v>18</v>
      </c>
      <c r="M867">
        <v>28</v>
      </c>
      <c r="N867">
        <v>0</v>
      </c>
      <c r="O867" s="2">
        <v>14</v>
      </c>
    </row>
    <row r="868" spans="1:15" x14ac:dyDescent="0.35">
      <c r="A868" t="s">
        <v>71</v>
      </c>
      <c r="B868">
        <v>30678513</v>
      </c>
      <c r="C868">
        <v>8470091</v>
      </c>
      <c r="D868">
        <v>780844648</v>
      </c>
      <c r="E868" s="1">
        <v>44244</v>
      </c>
      <c r="F868" t="s">
        <v>15</v>
      </c>
      <c r="G868" t="s">
        <v>16</v>
      </c>
      <c r="H868" t="s">
        <v>17</v>
      </c>
      <c r="J868">
        <v>14</v>
      </c>
      <c r="K868">
        <v>1</v>
      </c>
      <c r="L868" t="s">
        <v>18</v>
      </c>
      <c r="M868">
        <v>28</v>
      </c>
      <c r="N868">
        <v>0</v>
      </c>
      <c r="O868" s="2">
        <v>14</v>
      </c>
    </row>
    <row r="869" spans="1:15" x14ac:dyDescent="0.35">
      <c r="A869" t="s">
        <v>71</v>
      </c>
      <c r="B869">
        <v>30858878</v>
      </c>
      <c r="C869">
        <v>8495555</v>
      </c>
      <c r="D869">
        <v>780908830</v>
      </c>
      <c r="E869" s="1">
        <v>44265</v>
      </c>
      <c r="F869" t="s">
        <v>15</v>
      </c>
      <c r="G869" t="s">
        <v>16</v>
      </c>
      <c r="H869" t="s">
        <v>39</v>
      </c>
      <c r="J869">
        <v>14</v>
      </c>
      <c r="K869">
        <v>1</v>
      </c>
      <c r="L869" t="s">
        <v>18</v>
      </c>
      <c r="M869">
        <v>28</v>
      </c>
      <c r="N869">
        <v>0</v>
      </c>
      <c r="O869" s="2">
        <v>14</v>
      </c>
    </row>
    <row r="870" spans="1:15" x14ac:dyDescent="0.35">
      <c r="A870" t="s">
        <v>21</v>
      </c>
      <c r="B870">
        <v>31195929</v>
      </c>
      <c r="C870">
        <v>8542200</v>
      </c>
      <c r="D870">
        <v>5460673</v>
      </c>
      <c r="E870" s="1">
        <v>44301</v>
      </c>
      <c r="F870" t="s">
        <v>15</v>
      </c>
      <c r="G870" t="s">
        <v>16</v>
      </c>
      <c r="H870" t="s">
        <v>17</v>
      </c>
      <c r="J870">
        <v>14</v>
      </c>
      <c r="K870">
        <v>1</v>
      </c>
      <c r="L870" t="s">
        <v>18</v>
      </c>
      <c r="M870">
        <v>28</v>
      </c>
      <c r="N870">
        <v>0</v>
      </c>
      <c r="O870" s="2">
        <v>14</v>
      </c>
    </row>
    <row r="871" spans="1:15" x14ac:dyDescent="0.35">
      <c r="A871" t="s">
        <v>71</v>
      </c>
      <c r="B871">
        <v>31590959</v>
      </c>
      <c r="C871">
        <v>8594692</v>
      </c>
      <c r="D871">
        <v>780839142</v>
      </c>
      <c r="E871" s="1">
        <v>44345</v>
      </c>
      <c r="F871" t="s">
        <v>15</v>
      </c>
      <c r="G871" t="s">
        <v>16</v>
      </c>
      <c r="H871" t="s">
        <v>17</v>
      </c>
      <c r="J871">
        <v>14</v>
      </c>
      <c r="K871">
        <v>1</v>
      </c>
      <c r="L871" t="s">
        <v>18</v>
      </c>
      <c r="M871">
        <v>28</v>
      </c>
      <c r="N871">
        <v>0</v>
      </c>
      <c r="O871" s="2">
        <v>14</v>
      </c>
    </row>
    <row r="872" spans="1:15" x14ac:dyDescent="0.35">
      <c r="A872" t="s">
        <v>21</v>
      </c>
      <c r="B872">
        <v>31672746</v>
      </c>
      <c r="C872">
        <v>8605851</v>
      </c>
      <c r="D872">
        <v>6139943</v>
      </c>
      <c r="E872" s="1">
        <v>44356</v>
      </c>
      <c r="F872" t="s">
        <v>15</v>
      </c>
      <c r="G872" t="s">
        <v>20</v>
      </c>
      <c r="H872" t="s">
        <v>17</v>
      </c>
      <c r="J872">
        <v>14</v>
      </c>
      <c r="K872">
        <v>1</v>
      </c>
      <c r="L872" t="s">
        <v>18</v>
      </c>
      <c r="M872">
        <v>28</v>
      </c>
      <c r="N872">
        <v>0</v>
      </c>
      <c r="O872" s="2">
        <v>14</v>
      </c>
    </row>
    <row r="873" spans="1:15" x14ac:dyDescent="0.35">
      <c r="A873" t="s">
        <v>21</v>
      </c>
      <c r="B873">
        <v>31850055</v>
      </c>
      <c r="C873">
        <v>8629488</v>
      </c>
      <c r="D873">
        <v>780845992</v>
      </c>
      <c r="E873" s="1">
        <v>44376</v>
      </c>
      <c r="F873" t="s">
        <v>15</v>
      </c>
      <c r="G873" t="s">
        <v>16</v>
      </c>
      <c r="H873" t="s">
        <v>17</v>
      </c>
      <c r="J873">
        <v>14</v>
      </c>
      <c r="K873">
        <v>1</v>
      </c>
      <c r="L873" t="s">
        <v>18</v>
      </c>
      <c r="M873">
        <v>28</v>
      </c>
      <c r="N873">
        <v>0</v>
      </c>
      <c r="O873" s="2">
        <v>14</v>
      </c>
    </row>
    <row r="874" spans="1:15" x14ac:dyDescent="0.35">
      <c r="A874" t="s">
        <v>21</v>
      </c>
      <c r="B874">
        <v>32176313</v>
      </c>
      <c r="C874">
        <v>8673436</v>
      </c>
      <c r="D874">
        <v>780966909</v>
      </c>
      <c r="E874" s="1">
        <v>44413</v>
      </c>
      <c r="F874" t="s">
        <v>15</v>
      </c>
      <c r="G874" t="s">
        <v>16</v>
      </c>
      <c r="H874" t="s">
        <v>17</v>
      </c>
      <c r="J874">
        <v>14</v>
      </c>
      <c r="K874">
        <v>1</v>
      </c>
      <c r="L874" t="s">
        <v>18</v>
      </c>
      <c r="M874">
        <v>28</v>
      </c>
      <c r="N874">
        <v>0</v>
      </c>
      <c r="O874" s="2">
        <v>14</v>
      </c>
    </row>
    <row r="875" spans="1:15" x14ac:dyDescent="0.35">
      <c r="A875" t="s">
        <v>105</v>
      </c>
      <c r="B875">
        <v>32233062</v>
      </c>
      <c r="C875">
        <v>8680676</v>
      </c>
      <c r="D875">
        <v>780833863</v>
      </c>
      <c r="E875" s="1">
        <v>44419</v>
      </c>
      <c r="F875" t="s">
        <v>15</v>
      </c>
      <c r="G875" t="s">
        <v>16</v>
      </c>
      <c r="H875" t="s">
        <v>17</v>
      </c>
      <c r="J875">
        <v>14</v>
      </c>
      <c r="K875">
        <v>1</v>
      </c>
      <c r="L875" t="s">
        <v>18</v>
      </c>
      <c r="M875">
        <v>28</v>
      </c>
      <c r="N875">
        <v>0</v>
      </c>
      <c r="O875" s="2">
        <v>14</v>
      </c>
    </row>
    <row r="876" spans="1:15" x14ac:dyDescent="0.35">
      <c r="A876" t="s">
        <v>85</v>
      </c>
      <c r="B876">
        <v>32588757</v>
      </c>
      <c r="C876">
        <v>8728119</v>
      </c>
      <c r="D876">
        <v>780844604</v>
      </c>
      <c r="E876" s="1">
        <v>44461</v>
      </c>
      <c r="F876" t="s">
        <v>15</v>
      </c>
      <c r="G876" t="s">
        <v>16</v>
      </c>
      <c r="H876" t="s">
        <v>17</v>
      </c>
      <c r="J876">
        <v>14</v>
      </c>
      <c r="K876">
        <v>1</v>
      </c>
      <c r="L876" t="s">
        <v>18</v>
      </c>
      <c r="M876">
        <v>28</v>
      </c>
      <c r="N876">
        <v>0</v>
      </c>
      <c r="O876" s="2">
        <v>14</v>
      </c>
    </row>
    <row r="877" spans="1:15" x14ac:dyDescent="0.35">
      <c r="A877" t="s">
        <v>62</v>
      </c>
      <c r="B877">
        <v>32671222</v>
      </c>
      <c r="C877">
        <v>8738394</v>
      </c>
      <c r="D877">
        <v>780893572</v>
      </c>
      <c r="E877" s="1">
        <v>44470</v>
      </c>
      <c r="F877" t="s">
        <v>15</v>
      </c>
      <c r="G877" t="s">
        <v>16</v>
      </c>
      <c r="H877" t="s">
        <v>56</v>
      </c>
      <c r="J877">
        <v>14</v>
      </c>
      <c r="K877">
        <v>1</v>
      </c>
      <c r="L877" t="s">
        <v>18</v>
      </c>
      <c r="M877">
        <v>28</v>
      </c>
      <c r="N877">
        <v>0</v>
      </c>
      <c r="O877" s="2">
        <v>14</v>
      </c>
    </row>
    <row r="878" spans="1:15" x14ac:dyDescent="0.35">
      <c r="A878" t="s">
        <v>83</v>
      </c>
      <c r="B878">
        <v>33270826</v>
      </c>
      <c r="C878">
        <v>8820089</v>
      </c>
      <c r="D878">
        <v>780899919</v>
      </c>
      <c r="E878" s="1">
        <v>44537</v>
      </c>
      <c r="F878" t="s">
        <v>29</v>
      </c>
      <c r="G878" t="s">
        <v>16</v>
      </c>
      <c r="H878" t="s">
        <v>17</v>
      </c>
      <c r="J878">
        <v>14</v>
      </c>
      <c r="K878">
        <v>1</v>
      </c>
      <c r="L878" t="s">
        <v>18</v>
      </c>
      <c r="M878">
        <v>28</v>
      </c>
      <c r="N878">
        <v>0</v>
      </c>
      <c r="O878" s="2">
        <v>14</v>
      </c>
    </row>
    <row r="879" spans="1:15" x14ac:dyDescent="0.35">
      <c r="A879" t="s">
        <v>71</v>
      </c>
      <c r="B879">
        <v>33356002</v>
      </c>
      <c r="C879">
        <v>8831547</v>
      </c>
      <c r="D879">
        <v>780941354</v>
      </c>
      <c r="E879" s="1">
        <v>44545</v>
      </c>
      <c r="F879" t="s">
        <v>15</v>
      </c>
      <c r="G879" t="s">
        <v>16</v>
      </c>
      <c r="H879" t="s">
        <v>39</v>
      </c>
      <c r="J879">
        <v>14</v>
      </c>
      <c r="K879">
        <v>1</v>
      </c>
      <c r="L879" t="s">
        <v>18</v>
      </c>
      <c r="M879">
        <v>28</v>
      </c>
      <c r="N879">
        <v>0</v>
      </c>
      <c r="O879" s="2">
        <v>14</v>
      </c>
    </row>
    <row r="880" spans="1:15" x14ac:dyDescent="0.35">
      <c r="A880" t="s">
        <v>71</v>
      </c>
      <c r="B880">
        <v>33429606</v>
      </c>
      <c r="C880">
        <v>8841140</v>
      </c>
      <c r="D880">
        <v>780936370</v>
      </c>
      <c r="E880" s="1">
        <v>44553</v>
      </c>
      <c r="F880" t="s">
        <v>15</v>
      </c>
      <c r="G880" t="s">
        <v>16</v>
      </c>
      <c r="H880" t="s">
        <v>17</v>
      </c>
      <c r="J880">
        <v>14</v>
      </c>
      <c r="K880">
        <v>1</v>
      </c>
      <c r="L880" t="s">
        <v>18</v>
      </c>
      <c r="M880">
        <v>28</v>
      </c>
      <c r="N880">
        <v>0</v>
      </c>
      <c r="O880" s="2">
        <v>14</v>
      </c>
    </row>
    <row r="881" spans="1:15" x14ac:dyDescent="0.35">
      <c r="A881" t="s">
        <v>71</v>
      </c>
      <c r="B881">
        <v>33443270</v>
      </c>
      <c r="C881">
        <v>8842752</v>
      </c>
      <c r="D881">
        <v>780860698</v>
      </c>
      <c r="E881" s="1">
        <v>44557</v>
      </c>
      <c r="F881" t="s">
        <v>15</v>
      </c>
      <c r="G881" t="s">
        <v>16</v>
      </c>
      <c r="H881" t="s">
        <v>17</v>
      </c>
      <c r="J881">
        <v>14</v>
      </c>
      <c r="K881">
        <v>1</v>
      </c>
      <c r="L881" t="s">
        <v>18</v>
      </c>
      <c r="M881">
        <v>28</v>
      </c>
      <c r="N881">
        <v>0</v>
      </c>
      <c r="O881" s="2">
        <v>14</v>
      </c>
    </row>
    <row r="882" spans="1:15" x14ac:dyDescent="0.35">
      <c r="A882" t="s">
        <v>71</v>
      </c>
      <c r="B882">
        <v>33456976</v>
      </c>
      <c r="C882">
        <v>8845661</v>
      </c>
      <c r="D882">
        <v>5904310</v>
      </c>
      <c r="E882" s="1">
        <v>44558</v>
      </c>
      <c r="F882" t="s">
        <v>29</v>
      </c>
      <c r="G882" t="s">
        <v>16</v>
      </c>
      <c r="H882" t="s">
        <v>17</v>
      </c>
      <c r="J882">
        <v>14</v>
      </c>
      <c r="K882">
        <v>1</v>
      </c>
      <c r="L882" t="s">
        <v>18</v>
      </c>
      <c r="M882">
        <v>28</v>
      </c>
      <c r="N882">
        <v>0</v>
      </c>
      <c r="O882" s="2">
        <v>14</v>
      </c>
    </row>
    <row r="883" spans="1:15" x14ac:dyDescent="0.35">
      <c r="A883" t="s">
        <v>28</v>
      </c>
      <c r="B883">
        <v>30557554</v>
      </c>
      <c r="C883">
        <v>8452713</v>
      </c>
      <c r="D883">
        <v>2007801</v>
      </c>
      <c r="E883" s="1">
        <v>44231</v>
      </c>
      <c r="F883" t="s">
        <v>29</v>
      </c>
      <c r="G883" t="s">
        <v>16</v>
      </c>
      <c r="H883" t="s">
        <v>158</v>
      </c>
      <c r="I883" t="s">
        <v>159</v>
      </c>
      <c r="J883">
        <v>14</v>
      </c>
      <c r="M883">
        <v>28</v>
      </c>
      <c r="N883">
        <v>0</v>
      </c>
      <c r="O883" s="2">
        <v>14</v>
      </c>
    </row>
    <row r="884" spans="1:15" x14ac:dyDescent="0.35">
      <c r="A884" t="s">
        <v>88</v>
      </c>
      <c r="B884">
        <v>32832358</v>
      </c>
      <c r="C884">
        <v>8761127</v>
      </c>
      <c r="D884">
        <v>780946603</v>
      </c>
      <c r="E884" s="1">
        <v>44488</v>
      </c>
      <c r="F884" t="s">
        <v>15</v>
      </c>
      <c r="G884" t="s">
        <v>16</v>
      </c>
      <c r="H884" t="s">
        <v>109</v>
      </c>
      <c r="J884">
        <v>21</v>
      </c>
      <c r="K884">
        <v>1</v>
      </c>
      <c r="L884" t="s">
        <v>25</v>
      </c>
      <c r="M884">
        <v>42</v>
      </c>
      <c r="N884">
        <v>0</v>
      </c>
      <c r="O884" s="5"/>
    </row>
    <row r="885" spans="1:15" x14ac:dyDescent="0.35">
      <c r="A885" t="s">
        <v>21</v>
      </c>
      <c r="B885">
        <v>31930411</v>
      </c>
      <c r="C885">
        <v>8639900</v>
      </c>
      <c r="D885">
        <v>780926158</v>
      </c>
      <c r="E885" s="1">
        <v>44385</v>
      </c>
      <c r="F885" t="s">
        <v>15</v>
      </c>
      <c r="G885" t="s">
        <v>16</v>
      </c>
      <c r="H885" t="s">
        <v>81</v>
      </c>
      <c r="I885" t="s">
        <v>82</v>
      </c>
      <c r="M885">
        <v>1</v>
      </c>
      <c r="N885">
        <v>0</v>
      </c>
      <c r="O885" s="5"/>
    </row>
    <row r="886" spans="1:15" x14ac:dyDescent="0.35">
      <c r="A886" t="s">
        <v>21</v>
      </c>
      <c r="B886">
        <v>32252430</v>
      </c>
      <c r="C886">
        <v>8683248</v>
      </c>
      <c r="D886">
        <v>780911636</v>
      </c>
      <c r="E886" s="1">
        <v>44421</v>
      </c>
      <c r="F886" t="s">
        <v>15</v>
      </c>
      <c r="G886" t="s">
        <v>16</v>
      </c>
      <c r="H886" t="s">
        <v>22</v>
      </c>
      <c r="I886" t="s">
        <v>141</v>
      </c>
      <c r="M886">
        <v>1</v>
      </c>
      <c r="N886">
        <v>0</v>
      </c>
      <c r="O886" s="5"/>
    </row>
  </sheetData>
  <sortState ref="A2:O886">
    <sortCondition ref="J884"/>
  </sortState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Statistics</vt:lpstr>
      <vt:lpstr>Summary of Durations</vt:lpstr>
      <vt:lpstr>Sheet1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Isaac</dc:creator>
  <cp:lastModifiedBy>Grinstein, Aaron</cp:lastModifiedBy>
  <dcterms:created xsi:type="dcterms:W3CDTF">2022-02-23T19:27:23Z</dcterms:created>
  <dcterms:modified xsi:type="dcterms:W3CDTF">2022-04-21T15:02:26Z</dcterms:modified>
</cp:coreProperties>
</file>